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dzielone wiz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<sst xmlns="http://schemas.openxmlformats.org/spreadsheetml/2006/main" count="464" uniqueCount="163">
  <si>
    <t xml:space="preserve">Liczba wydanych wiz A, C, D (z podziałem na obywatelstwa wnioskujących) w I połowie 2022 r.</t>
  </si>
  <si>
    <t xml:space="preserve">Liczba wydanych wiz A, C, D (z podziałem na obywatelstwa wnioskujących) w II połowie 2022 r.</t>
  </si>
  <si>
    <t xml:space="preserve">Liczba wydanych wiz A, C, D (z podziałem na obywatelstwa wnioskujących) w 2022 r.</t>
  </si>
  <si>
    <t xml:space="preserve">rodzaj wizy</t>
  </si>
  <si>
    <t xml:space="preserve">kraj obywatelstwa</t>
  </si>
  <si>
    <t xml:space="preserve">A (lotniskowa)</t>
  </si>
  <si>
    <t xml:space="preserve">C (Schengen)</t>
  </si>
  <si>
    <t xml:space="preserve">D (krajowa)</t>
  </si>
  <si>
    <t xml:space="preserve">Razem</t>
  </si>
  <si>
    <t xml:space="preserve">AFGANISTAN</t>
  </si>
  <si>
    <t xml:space="preserve">ALBANIA</t>
  </si>
  <si>
    <t xml:space="preserve">ALGIERIA</t>
  </si>
  <si>
    <t xml:space="preserve">ANDORA</t>
  </si>
  <si>
    <t xml:space="preserve">ANGOLA</t>
  </si>
  <si>
    <t xml:space="preserve">ARABIA SAUDYJSKA</t>
  </si>
  <si>
    <t xml:space="preserve">ARGENTYNA</t>
  </si>
  <si>
    <t xml:space="preserve">ARMENIA</t>
  </si>
  <si>
    <t xml:space="preserve">AUSTRALIA</t>
  </si>
  <si>
    <t xml:space="preserve">AZERBEJDŻAN</t>
  </si>
  <si>
    <t xml:space="preserve">BAHAMY</t>
  </si>
  <si>
    <t xml:space="preserve">BAHRAJN</t>
  </si>
  <si>
    <t xml:space="preserve">BANGLADESZ</t>
  </si>
  <si>
    <t xml:space="preserve">BARBADOS</t>
  </si>
  <si>
    <t xml:space="preserve">BELIZE</t>
  </si>
  <si>
    <t xml:space="preserve">BENIN </t>
  </si>
  <si>
    <t xml:space="preserve">BEZPAŃSTWOWCY</t>
  </si>
  <si>
    <t xml:space="preserve">BHUTAN</t>
  </si>
  <si>
    <t xml:space="preserve">BIAŁORUŚ</t>
  </si>
  <si>
    <t xml:space="preserve">BIRMA</t>
  </si>
  <si>
    <t xml:space="preserve">BOLIWIA</t>
  </si>
  <si>
    <t xml:space="preserve">BOŚNIA I HERCEGOWINA</t>
  </si>
  <si>
    <t xml:space="preserve">BOTSWANA</t>
  </si>
  <si>
    <t xml:space="preserve">BRAZYLIA</t>
  </si>
  <si>
    <t xml:space="preserve">BURKINA FASO </t>
  </si>
  <si>
    <t xml:space="preserve">BURKINA FASO</t>
  </si>
  <si>
    <t xml:space="preserve">BURUNDI</t>
  </si>
  <si>
    <t xml:space="preserve">CHILE</t>
  </si>
  <si>
    <t xml:space="preserve">CHINY</t>
  </si>
  <si>
    <t xml:space="preserve">CZAD</t>
  </si>
  <si>
    <t xml:space="preserve">CZARNOGÓRA</t>
  </si>
  <si>
    <t xml:space="preserve">DOMINIKA</t>
  </si>
  <si>
    <t xml:space="preserve">DOMINIKANA</t>
  </si>
  <si>
    <t xml:space="preserve">DŻIBUTI</t>
  </si>
  <si>
    <t xml:space="preserve">EGIPT</t>
  </si>
  <si>
    <t xml:space="preserve">EKWADOR</t>
  </si>
  <si>
    <t xml:space="preserve">ERYTREA</t>
  </si>
  <si>
    <t xml:space="preserve">ESWATINI</t>
  </si>
  <si>
    <t xml:space="preserve">ETIOPIA</t>
  </si>
  <si>
    <t xml:space="preserve">FIDŻI</t>
  </si>
  <si>
    <t xml:space="preserve">FILIPINY</t>
  </si>
  <si>
    <t xml:space="preserve">GABON</t>
  </si>
  <si>
    <t xml:space="preserve">GAMBIA</t>
  </si>
  <si>
    <t xml:space="preserve">GHANA</t>
  </si>
  <si>
    <t xml:space="preserve">GRUZJA</t>
  </si>
  <si>
    <t xml:space="preserve">GUJANA</t>
  </si>
  <si>
    <t xml:space="preserve">GWATEMALA</t>
  </si>
  <si>
    <t xml:space="preserve">GWINEA</t>
  </si>
  <si>
    <t xml:space="preserve">GWINEA - BISSAU</t>
  </si>
  <si>
    <t xml:space="preserve">GWINEA RÓWNIKOWA</t>
  </si>
  <si>
    <t xml:space="preserve">HAITI</t>
  </si>
  <si>
    <t xml:space="preserve">HONDURAS</t>
  </si>
  <si>
    <t xml:space="preserve">SRA CHRL HONGKONG</t>
  </si>
  <si>
    <t xml:space="preserve">INDIE</t>
  </si>
  <si>
    <t xml:space="preserve">INDONEZJA</t>
  </si>
  <si>
    <t xml:space="preserve">IRAK</t>
  </si>
  <si>
    <t xml:space="preserve">IRAN</t>
  </si>
  <si>
    <t xml:space="preserve">ISLANDIA</t>
  </si>
  <si>
    <t xml:space="preserve">IZRAEL</t>
  </si>
  <si>
    <t xml:space="preserve">JAMAJKA</t>
  </si>
  <si>
    <t xml:space="preserve">JAPONIA</t>
  </si>
  <si>
    <t xml:space="preserve">JEMEN</t>
  </si>
  <si>
    <t xml:space="preserve">JORDANIA</t>
  </si>
  <si>
    <t xml:space="preserve">KAMBODŻA</t>
  </si>
  <si>
    <t xml:space="preserve">KAMBODŻA </t>
  </si>
  <si>
    <t xml:space="preserve">KAMERUN</t>
  </si>
  <si>
    <t xml:space="preserve">KANADA</t>
  </si>
  <si>
    <t xml:space="preserve">KATAR</t>
  </si>
  <si>
    <t xml:space="preserve">KAZACHSTAN</t>
  </si>
  <si>
    <t xml:space="preserve">KENIA</t>
  </si>
  <si>
    <t xml:space="preserve">KIRGISTAN</t>
  </si>
  <si>
    <t xml:space="preserve">KIRIBATI</t>
  </si>
  <si>
    <t xml:space="preserve">KOLUMBIA</t>
  </si>
  <si>
    <t xml:space="preserve">KOMORY</t>
  </si>
  <si>
    <t xml:space="preserve">KONGO</t>
  </si>
  <si>
    <t xml:space="preserve">KONGO, REP. DEM. </t>
  </si>
  <si>
    <t xml:space="preserve">REPUBLIKA KOREI</t>
  </si>
  <si>
    <t xml:space="preserve">KOSOWO</t>
  </si>
  <si>
    <t xml:space="preserve">KOSTARYKA</t>
  </si>
  <si>
    <t xml:space="preserve">KUBA</t>
  </si>
  <si>
    <t xml:space="preserve">KUWEJT</t>
  </si>
  <si>
    <t xml:space="preserve">LAOS</t>
  </si>
  <si>
    <t xml:space="preserve">LESOTHO</t>
  </si>
  <si>
    <t xml:space="preserve">LIBAN</t>
  </si>
  <si>
    <t xml:space="preserve">LIBERIA</t>
  </si>
  <si>
    <t xml:space="preserve">LIBIA</t>
  </si>
  <si>
    <t xml:space="preserve">MACEDONIA PŁN</t>
  </si>
  <si>
    <t xml:space="preserve">MADAGASKAR</t>
  </si>
  <si>
    <t xml:space="preserve">SRA CHRL MAKAU</t>
  </si>
  <si>
    <t xml:space="preserve">MALAWI</t>
  </si>
  <si>
    <t xml:space="preserve">MALEDIWY</t>
  </si>
  <si>
    <t xml:space="preserve">MALEZJA</t>
  </si>
  <si>
    <t xml:space="preserve">MALI</t>
  </si>
  <si>
    <t xml:space="preserve">MAROKO</t>
  </si>
  <si>
    <t xml:space="preserve">MAURETANIA</t>
  </si>
  <si>
    <t xml:space="preserve">MAURITIUS</t>
  </si>
  <si>
    <t xml:space="preserve">MEKSYK</t>
  </si>
  <si>
    <t xml:space="preserve">MOŁDAWIA</t>
  </si>
  <si>
    <t xml:space="preserve">MONGOLIA</t>
  </si>
  <si>
    <t xml:space="preserve">MOZAMBIK</t>
  </si>
  <si>
    <t xml:space="preserve">NAMIBIA</t>
  </si>
  <si>
    <t xml:space="preserve">NEPAL</t>
  </si>
  <si>
    <t xml:space="preserve">NIEOKREŚLONE</t>
  </si>
  <si>
    <t xml:space="preserve">NIGER</t>
  </si>
  <si>
    <t xml:space="preserve">NIGERIA</t>
  </si>
  <si>
    <t xml:space="preserve">NIKARAGUA</t>
  </si>
  <si>
    <t xml:space="preserve">NOWA ZELANDIA</t>
  </si>
  <si>
    <t xml:space="preserve">OMAN</t>
  </si>
  <si>
    <t xml:space="preserve">PAKISTAN</t>
  </si>
  <si>
    <t xml:space="preserve">PALESTYNA</t>
  </si>
  <si>
    <t xml:space="preserve">PANAMA</t>
  </si>
  <si>
    <t xml:space="preserve">PAPUA - NOWA GWINEA</t>
  </si>
  <si>
    <t xml:space="preserve">PERU</t>
  </si>
  <si>
    <t xml:space="preserve">REPUBLIKA POŁUDNIOWEJ AFRYKI</t>
  </si>
  <si>
    <t xml:space="preserve">REPUBLIKA ŚRODKOWOAFRYKAŃSKA</t>
  </si>
  <si>
    <t xml:space="preserve">REPUBLIKA ZIELONEGO PRZYLĄDKA</t>
  </si>
  <si>
    <t xml:space="preserve">ROSJA</t>
  </si>
  <si>
    <t xml:space="preserve">RUMUNIA</t>
  </si>
  <si>
    <t xml:space="preserve">RWANDA</t>
  </si>
  <si>
    <t xml:space="preserve">SAINT VINCENT I GRENADYNY</t>
  </si>
  <si>
    <t xml:space="preserve">SALWADOR</t>
  </si>
  <si>
    <t xml:space="preserve">SENEGAL</t>
  </si>
  <si>
    <t xml:space="preserve">SERBIA</t>
  </si>
  <si>
    <t xml:space="preserve">SESZELE</t>
  </si>
  <si>
    <t xml:space="preserve">SIERRA LEONE</t>
  </si>
  <si>
    <t xml:space="preserve">SINGAPUR</t>
  </si>
  <si>
    <t xml:space="preserve">SOMALIA</t>
  </si>
  <si>
    <t xml:space="preserve">SRI LANKA</t>
  </si>
  <si>
    <t xml:space="preserve">STANY ZJEDNOCZONE AMERYKI</t>
  </si>
  <si>
    <t xml:space="preserve">SUDAN</t>
  </si>
  <si>
    <t xml:space="preserve">SUDAN POŁUDNIOWY</t>
  </si>
  <si>
    <t xml:space="preserve">SURINAM</t>
  </si>
  <si>
    <t xml:space="preserve">SYRIA</t>
  </si>
  <si>
    <t xml:space="preserve">TADŻYKISTAN</t>
  </si>
  <si>
    <t xml:space="preserve">TAJLANDIA</t>
  </si>
  <si>
    <t xml:space="preserve">TAJWAN</t>
  </si>
  <si>
    <t xml:space="preserve">TANZANIA</t>
  </si>
  <si>
    <t xml:space="preserve">TOGO</t>
  </si>
  <si>
    <t xml:space="preserve">TUNEZJA</t>
  </si>
  <si>
    <t xml:space="preserve">TURCJA</t>
  </si>
  <si>
    <t xml:space="preserve">TURKMENISTAN</t>
  </si>
  <si>
    <t xml:space="preserve">UCHODŹCY (KONWENCJA Z 1951 R.)</t>
  </si>
  <si>
    <t xml:space="preserve">UGANDA</t>
  </si>
  <si>
    <t xml:space="preserve">UKRAINA</t>
  </si>
  <si>
    <t xml:space="preserve">URUGWAJ</t>
  </si>
  <si>
    <t xml:space="preserve">UZBEKISTAN</t>
  </si>
  <si>
    <t xml:space="preserve">VANUATU</t>
  </si>
  <si>
    <t xml:space="preserve">W.BRYTANIA</t>
  </si>
  <si>
    <t xml:space="preserve">WENEZUELA</t>
  </si>
  <si>
    <t xml:space="preserve">WIETNAM</t>
  </si>
  <si>
    <t xml:space="preserve">WYBRZEŻE KOŚCI SŁONIOWEJ</t>
  </si>
  <si>
    <t xml:space="preserve">ZAMBIA</t>
  </si>
  <si>
    <t xml:space="preserve">ZIMBABWE</t>
  </si>
  <si>
    <t xml:space="preserve">ZJEDNOCZONE EMIRATY ARABSKIE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</si>
</sst>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_-* #,##0.00_-;\-* #,##0.00_-;_-* \-??_-;_-@_-"/>
    <numFmt numFmtId="167" formatCode="_-* #,##0_-;\-* #,##0_-;_-* \-??_-;_-@_-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4" fillId="2" borderId="1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157"/>
  <sheetViews>
    <sheetView showFormulas="false" showGridLines="true" showRowColHeaders="true" showZeros="true" rightToLeft="false" tabSelected="true" showOutlineSymbols="true" defaultGridColor="true" view="normal" topLeftCell="A1" colorId="64" zoomScale="45" zoomScaleNormal="45" zoomScalePageLayoutView="100" workbookViewId="0">
      <selection pane="topLeft" activeCell="P161" activeCellId="0" sqref="P161"/>
    </sheetView>
  </sheetViews>
  <sheetFormatPr defaultColWidth="8.54296875" defaultRowHeight="13.8" zeroHeight="false" outlineLevelRow="0" outlineLevelCol="0"/>
  <cols>
    <col collapsed="false" customWidth="true" hidden="false" outlineLevel="0" max="1" min="1" style="0" width="35.14"/>
    <col collapsed="false" customWidth="true" hidden="false" outlineLevel="0" max="2" min="2" style="0" width="9.86"/>
    <col collapsed="false" customWidth="true" hidden="false" outlineLevel="0" max="3" min="3" style="0" width="12.71"/>
    <col collapsed="false" customWidth="true" hidden="false" outlineLevel="0" max="4" min="4" style="0" width="12.42"/>
    <col collapsed="false" customWidth="true" hidden="false" outlineLevel="0" max="5" min="5" style="0" width="13.71"/>
    <col collapsed="false" customWidth="true" hidden="false" outlineLevel="0" max="6" min="6" style="0" width="19.42"/>
    <col collapsed="false" customWidth="true" hidden="false" outlineLevel="0" max="7" min="7" style="0" width="26.01"/>
    <col collapsed="false" customWidth="true" hidden="false" outlineLevel="0" max="8" min="8" style="0" width="12.89"/>
    <col collapsed="false" customWidth="true" hidden="false" outlineLevel="0" max="9" min="9" style="0" width="10.73"/>
    <col collapsed="false" customWidth="true" hidden="false" outlineLevel="0" max="10" min="10" style="0" width="12.24"/>
    <col collapsed="false" customWidth="true" hidden="false" outlineLevel="0" max="11" min="11" style="0" width="27.03"/>
    <col collapsed="false" customWidth="true" hidden="false" outlineLevel="0" max="12" min="12" style="0" width="12.71"/>
    <col collapsed="false" customWidth="true" hidden="false" outlineLevel="0" max="13" min="13" style="0" width="21.24"/>
    <col collapsed="false" customWidth="true" hidden="false" outlineLevel="0" max="15" min="14" style="0" width="15.6"/>
    <col collapsed="false" customWidth="true" hidden="false" outlineLevel="0" max="16" min="16" style="0" width="14.63"/>
    <col collapsed="false" customWidth="true" hidden="false" outlineLevel="0" max="17" min="17" style="0" width="17.05"/>
    <col collapsed="false" customWidth="true" hidden="false" outlineLevel="0" max="257" min="257" style="0" width="58.57"/>
    <col collapsed="false" customWidth="true" hidden="false" outlineLevel="0" max="258" min="258" style="0" width="19.42"/>
    <col collapsed="false" customWidth="true" hidden="false" outlineLevel="0" max="259" min="259" style="0" width="15"/>
    <col collapsed="false" customWidth="true" hidden="false" outlineLevel="0" max="260" min="260" style="0" width="19.42"/>
    <col collapsed="false" customWidth="true" hidden="false" outlineLevel="0" max="261" min="261" style="0" width="6.57"/>
    <col collapsed="false" customWidth="true" hidden="false" outlineLevel="0" max="262" min="262" style="0" width="19.42"/>
    <col collapsed="false" customWidth="true" hidden="false" outlineLevel="0" max="263" min="263" style="0" width="15"/>
    <col collapsed="false" customWidth="true" hidden="false" outlineLevel="0" max="264" min="264" style="0" width="11"/>
    <col collapsed="false" customWidth="true" hidden="false" outlineLevel="0" max="513" min="513" style="0" width="58.57"/>
    <col collapsed="false" customWidth="true" hidden="false" outlineLevel="0" max="514" min="514" style="0" width="19.42"/>
    <col collapsed="false" customWidth="true" hidden="false" outlineLevel="0" max="515" min="515" style="0" width="15"/>
    <col collapsed="false" customWidth="true" hidden="false" outlineLevel="0" max="516" min="516" style="0" width="19.42"/>
    <col collapsed="false" customWidth="true" hidden="false" outlineLevel="0" max="517" min="517" style="0" width="6.57"/>
    <col collapsed="false" customWidth="true" hidden="false" outlineLevel="0" max="518" min="518" style="0" width="19.42"/>
    <col collapsed="false" customWidth="true" hidden="false" outlineLevel="0" max="519" min="519" style="0" width="15"/>
    <col collapsed="false" customWidth="true" hidden="false" outlineLevel="0" max="520" min="520" style="0" width="11"/>
    <col collapsed="false" customWidth="true" hidden="false" outlineLevel="0" max="769" min="769" style="0" width="58.57"/>
    <col collapsed="false" customWidth="true" hidden="false" outlineLevel="0" max="770" min="770" style="0" width="19.42"/>
    <col collapsed="false" customWidth="true" hidden="false" outlineLevel="0" max="771" min="771" style="0" width="15"/>
    <col collapsed="false" customWidth="true" hidden="false" outlineLevel="0" max="772" min="772" style="0" width="19.42"/>
    <col collapsed="false" customWidth="true" hidden="false" outlineLevel="0" max="773" min="773" style="0" width="6.57"/>
    <col collapsed="false" customWidth="true" hidden="false" outlineLevel="0" max="774" min="774" style="0" width="19.42"/>
    <col collapsed="false" customWidth="true" hidden="false" outlineLevel="0" max="775" min="775" style="0" width="15"/>
    <col collapsed="false" customWidth="true" hidden="false" outlineLevel="0" max="776" min="776" style="0" width="11"/>
    <col collapsed="false" customWidth="true" hidden="false" outlineLevel="0" max="1025" min="1025" style="0" width="58.57"/>
    <col collapsed="false" customWidth="true" hidden="false" outlineLevel="0" max="1026" min="1026" style="0" width="19.42"/>
    <col collapsed="false" customWidth="true" hidden="false" outlineLevel="0" max="1027" min="1027" style="0" width="15"/>
    <col collapsed="false" customWidth="true" hidden="false" outlineLevel="0" max="1028" min="1028" style="0" width="19.42"/>
    <col collapsed="false" customWidth="true" hidden="false" outlineLevel="0" max="1029" min="1029" style="0" width="6.57"/>
    <col collapsed="false" customWidth="true" hidden="false" outlineLevel="0" max="1030" min="1030" style="0" width="19.42"/>
    <col collapsed="false" customWidth="true" hidden="false" outlineLevel="0" max="1031" min="1031" style="0" width="15"/>
    <col collapsed="false" customWidth="true" hidden="false" outlineLevel="0" max="1032" min="1032" style="0" width="11"/>
    <col collapsed="false" customWidth="true" hidden="false" outlineLevel="0" max="1281" min="1281" style="0" width="58.57"/>
    <col collapsed="false" customWidth="true" hidden="false" outlineLevel="0" max="1282" min="1282" style="0" width="19.42"/>
    <col collapsed="false" customWidth="true" hidden="false" outlineLevel="0" max="1283" min="1283" style="0" width="15"/>
    <col collapsed="false" customWidth="true" hidden="false" outlineLevel="0" max="1284" min="1284" style="0" width="19.42"/>
    <col collapsed="false" customWidth="true" hidden="false" outlineLevel="0" max="1285" min="1285" style="0" width="6.57"/>
    <col collapsed="false" customWidth="true" hidden="false" outlineLevel="0" max="1286" min="1286" style="0" width="19.42"/>
    <col collapsed="false" customWidth="true" hidden="false" outlineLevel="0" max="1287" min="1287" style="0" width="15"/>
    <col collapsed="false" customWidth="true" hidden="false" outlineLevel="0" max="1288" min="1288" style="0" width="11"/>
    <col collapsed="false" customWidth="true" hidden="false" outlineLevel="0" max="1537" min="1537" style="0" width="58.57"/>
    <col collapsed="false" customWidth="true" hidden="false" outlineLevel="0" max="1538" min="1538" style="0" width="19.42"/>
    <col collapsed="false" customWidth="true" hidden="false" outlineLevel="0" max="1539" min="1539" style="0" width="15"/>
    <col collapsed="false" customWidth="true" hidden="false" outlineLevel="0" max="1540" min="1540" style="0" width="19.42"/>
    <col collapsed="false" customWidth="true" hidden="false" outlineLevel="0" max="1541" min="1541" style="0" width="6.57"/>
    <col collapsed="false" customWidth="true" hidden="false" outlineLevel="0" max="1542" min="1542" style="0" width="19.42"/>
    <col collapsed="false" customWidth="true" hidden="false" outlineLevel="0" max="1543" min="1543" style="0" width="15"/>
    <col collapsed="false" customWidth="true" hidden="false" outlineLevel="0" max="1544" min="1544" style="0" width="11"/>
    <col collapsed="false" customWidth="true" hidden="false" outlineLevel="0" max="1793" min="1793" style="0" width="58.57"/>
    <col collapsed="false" customWidth="true" hidden="false" outlineLevel="0" max="1794" min="1794" style="0" width="19.42"/>
    <col collapsed="false" customWidth="true" hidden="false" outlineLevel="0" max="1795" min="1795" style="0" width="15"/>
    <col collapsed="false" customWidth="true" hidden="false" outlineLevel="0" max="1796" min="1796" style="0" width="19.42"/>
    <col collapsed="false" customWidth="true" hidden="false" outlineLevel="0" max="1797" min="1797" style="0" width="6.57"/>
    <col collapsed="false" customWidth="true" hidden="false" outlineLevel="0" max="1798" min="1798" style="0" width="19.42"/>
    <col collapsed="false" customWidth="true" hidden="false" outlineLevel="0" max="1799" min="1799" style="0" width="15"/>
    <col collapsed="false" customWidth="true" hidden="false" outlineLevel="0" max="1800" min="1800" style="0" width="11"/>
    <col collapsed="false" customWidth="true" hidden="false" outlineLevel="0" max="2049" min="2049" style="0" width="58.57"/>
    <col collapsed="false" customWidth="true" hidden="false" outlineLevel="0" max="2050" min="2050" style="0" width="19.42"/>
    <col collapsed="false" customWidth="true" hidden="false" outlineLevel="0" max="2051" min="2051" style="0" width="15"/>
    <col collapsed="false" customWidth="true" hidden="false" outlineLevel="0" max="2052" min="2052" style="0" width="19.42"/>
    <col collapsed="false" customWidth="true" hidden="false" outlineLevel="0" max="2053" min="2053" style="0" width="6.57"/>
    <col collapsed="false" customWidth="true" hidden="false" outlineLevel="0" max="2054" min="2054" style="0" width="19.42"/>
    <col collapsed="false" customWidth="true" hidden="false" outlineLevel="0" max="2055" min="2055" style="0" width="15"/>
    <col collapsed="false" customWidth="true" hidden="false" outlineLevel="0" max="2056" min="2056" style="0" width="11"/>
    <col collapsed="false" customWidth="true" hidden="false" outlineLevel="0" max="2305" min="2305" style="0" width="58.57"/>
    <col collapsed="false" customWidth="true" hidden="false" outlineLevel="0" max="2306" min="2306" style="0" width="19.42"/>
    <col collapsed="false" customWidth="true" hidden="false" outlineLevel="0" max="2307" min="2307" style="0" width="15"/>
    <col collapsed="false" customWidth="true" hidden="false" outlineLevel="0" max="2308" min="2308" style="0" width="19.42"/>
    <col collapsed="false" customWidth="true" hidden="false" outlineLevel="0" max="2309" min="2309" style="0" width="6.57"/>
    <col collapsed="false" customWidth="true" hidden="false" outlineLevel="0" max="2310" min="2310" style="0" width="19.42"/>
    <col collapsed="false" customWidth="true" hidden="false" outlineLevel="0" max="2311" min="2311" style="0" width="15"/>
    <col collapsed="false" customWidth="true" hidden="false" outlineLevel="0" max="2312" min="2312" style="0" width="11"/>
    <col collapsed="false" customWidth="true" hidden="false" outlineLevel="0" max="2561" min="2561" style="0" width="58.57"/>
    <col collapsed="false" customWidth="true" hidden="false" outlineLevel="0" max="2562" min="2562" style="0" width="19.42"/>
    <col collapsed="false" customWidth="true" hidden="false" outlineLevel="0" max="2563" min="2563" style="0" width="15"/>
    <col collapsed="false" customWidth="true" hidden="false" outlineLevel="0" max="2564" min="2564" style="0" width="19.42"/>
    <col collapsed="false" customWidth="true" hidden="false" outlineLevel="0" max="2565" min="2565" style="0" width="6.57"/>
    <col collapsed="false" customWidth="true" hidden="false" outlineLevel="0" max="2566" min="2566" style="0" width="19.42"/>
    <col collapsed="false" customWidth="true" hidden="false" outlineLevel="0" max="2567" min="2567" style="0" width="15"/>
    <col collapsed="false" customWidth="true" hidden="false" outlineLevel="0" max="2568" min="2568" style="0" width="11"/>
    <col collapsed="false" customWidth="true" hidden="false" outlineLevel="0" max="2817" min="2817" style="0" width="58.57"/>
    <col collapsed="false" customWidth="true" hidden="false" outlineLevel="0" max="2818" min="2818" style="0" width="19.42"/>
    <col collapsed="false" customWidth="true" hidden="false" outlineLevel="0" max="2819" min="2819" style="0" width="15"/>
    <col collapsed="false" customWidth="true" hidden="false" outlineLevel="0" max="2820" min="2820" style="0" width="19.42"/>
    <col collapsed="false" customWidth="true" hidden="false" outlineLevel="0" max="2821" min="2821" style="0" width="6.57"/>
    <col collapsed="false" customWidth="true" hidden="false" outlineLevel="0" max="2822" min="2822" style="0" width="19.42"/>
    <col collapsed="false" customWidth="true" hidden="false" outlineLevel="0" max="2823" min="2823" style="0" width="15"/>
    <col collapsed="false" customWidth="true" hidden="false" outlineLevel="0" max="2824" min="2824" style="0" width="11"/>
    <col collapsed="false" customWidth="true" hidden="false" outlineLevel="0" max="3073" min="3073" style="0" width="58.57"/>
    <col collapsed="false" customWidth="true" hidden="false" outlineLevel="0" max="3074" min="3074" style="0" width="19.42"/>
    <col collapsed="false" customWidth="true" hidden="false" outlineLevel="0" max="3075" min="3075" style="0" width="15"/>
    <col collapsed="false" customWidth="true" hidden="false" outlineLevel="0" max="3076" min="3076" style="0" width="19.42"/>
    <col collapsed="false" customWidth="true" hidden="false" outlineLevel="0" max="3077" min="3077" style="0" width="6.57"/>
    <col collapsed="false" customWidth="true" hidden="false" outlineLevel="0" max="3078" min="3078" style="0" width="19.42"/>
    <col collapsed="false" customWidth="true" hidden="false" outlineLevel="0" max="3079" min="3079" style="0" width="15"/>
    <col collapsed="false" customWidth="true" hidden="false" outlineLevel="0" max="3080" min="3080" style="0" width="11"/>
    <col collapsed="false" customWidth="true" hidden="false" outlineLevel="0" max="3329" min="3329" style="0" width="58.57"/>
    <col collapsed="false" customWidth="true" hidden="false" outlineLevel="0" max="3330" min="3330" style="0" width="19.42"/>
    <col collapsed="false" customWidth="true" hidden="false" outlineLevel="0" max="3331" min="3331" style="0" width="15"/>
    <col collapsed="false" customWidth="true" hidden="false" outlineLevel="0" max="3332" min="3332" style="0" width="19.42"/>
    <col collapsed="false" customWidth="true" hidden="false" outlineLevel="0" max="3333" min="3333" style="0" width="6.57"/>
    <col collapsed="false" customWidth="true" hidden="false" outlineLevel="0" max="3334" min="3334" style="0" width="19.42"/>
    <col collapsed="false" customWidth="true" hidden="false" outlineLevel="0" max="3335" min="3335" style="0" width="15"/>
    <col collapsed="false" customWidth="true" hidden="false" outlineLevel="0" max="3336" min="3336" style="0" width="11"/>
    <col collapsed="false" customWidth="true" hidden="false" outlineLevel="0" max="3585" min="3585" style="0" width="58.57"/>
    <col collapsed="false" customWidth="true" hidden="false" outlineLevel="0" max="3586" min="3586" style="0" width="19.42"/>
    <col collapsed="false" customWidth="true" hidden="false" outlineLevel="0" max="3587" min="3587" style="0" width="15"/>
    <col collapsed="false" customWidth="true" hidden="false" outlineLevel="0" max="3588" min="3588" style="0" width="19.42"/>
    <col collapsed="false" customWidth="true" hidden="false" outlineLevel="0" max="3589" min="3589" style="0" width="6.57"/>
    <col collapsed="false" customWidth="true" hidden="false" outlineLevel="0" max="3590" min="3590" style="0" width="19.42"/>
    <col collapsed="false" customWidth="true" hidden="false" outlineLevel="0" max="3591" min="3591" style="0" width="15"/>
    <col collapsed="false" customWidth="true" hidden="false" outlineLevel="0" max="3592" min="3592" style="0" width="11"/>
    <col collapsed="false" customWidth="true" hidden="false" outlineLevel="0" max="3841" min="3841" style="0" width="58.57"/>
    <col collapsed="false" customWidth="true" hidden="false" outlineLevel="0" max="3842" min="3842" style="0" width="19.42"/>
    <col collapsed="false" customWidth="true" hidden="false" outlineLevel="0" max="3843" min="3843" style="0" width="15"/>
    <col collapsed="false" customWidth="true" hidden="false" outlineLevel="0" max="3844" min="3844" style="0" width="19.42"/>
    <col collapsed="false" customWidth="true" hidden="false" outlineLevel="0" max="3845" min="3845" style="0" width="6.57"/>
    <col collapsed="false" customWidth="true" hidden="false" outlineLevel="0" max="3846" min="3846" style="0" width="19.42"/>
    <col collapsed="false" customWidth="true" hidden="false" outlineLevel="0" max="3847" min="3847" style="0" width="15"/>
    <col collapsed="false" customWidth="true" hidden="false" outlineLevel="0" max="3848" min="3848" style="0" width="11"/>
    <col collapsed="false" customWidth="true" hidden="false" outlineLevel="0" max="4097" min="4097" style="0" width="58.57"/>
    <col collapsed="false" customWidth="true" hidden="false" outlineLevel="0" max="4098" min="4098" style="0" width="19.42"/>
    <col collapsed="false" customWidth="true" hidden="false" outlineLevel="0" max="4099" min="4099" style="0" width="15"/>
    <col collapsed="false" customWidth="true" hidden="false" outlineLevel="0" max="4100" min="4100" style="0" width="19.42"/>
    <col collapsed="false" customWidth="true" hidden="false" outlineLevel="0" max="4101" min="4101" style="0" width="6.57"/>
    <col collapsed="false" customWidth="true" hidden="false" outlineLevel="0" max="4102" min="4102" style="0" width="19.42"/>
    <col collapsed="false" customWidth="true" hidden="false" outlineLevel="0" max="4103" min="4103" style="0" width="15"/>
    <col collapsed="false" customWidth="true" hidden="false" outlineLevel="0" max="4104" min="4104" style="0" width="11"/>
    <col collapsed="false" customWidth="true" hidden="false" outlineLevel="0" max="4353" min="4353" style="0" width="58.57"/>
    <col collapsed="false" customWidth="true" hidden="false" outlineLevel="0" max="4354" min="4354" style="0" width="19.42"/>
    <col collapsed="false" customWidth="true" hidden="false" outlineLevel="0" max="4355" min="4355" style="0" width="15"/>
    <col collapsed="false" customWidth="true" hidden="false" outlineLevel="0" max="4356" min="4356" style="0" width="19.42"/>
    <col collapsed="false" customWidth="true" hidden="false" outlineLevel="0" max="4357" min="4357" style="0" width="6.57"/>
    <col collapsed="false" customWidth="true" hidden="false" outlineLevel="0" max="4358" min="4358" style="0" width="19.42"/>
    <col collapsed="false" customWidth="true" hidden="false" outlineLevel="0" max="4359" min="4359" style="0" width="15"/>
    <col collapsed="false" customWidth="true" hidden="false" outlineLevel="0" max="4360" min="4360" style="0" width="11"/>
    <col collapsed="false" customWidth="true" hidden="false" outlineLevel="0" max="4609" min="4609" style="0" width="58.57"/>
    <col collapsed="false" customWidth="true" hidden="false" outlineLevel="0" max="4610" min="4610" style="0" width="19.42"/>
    <col collapsed="false" customWidth="true" hidden="false" outlineLevel="0" max="4611" min="4611" style="0" width="15"/>
    <col collapsed="false" customWidth="true" hidden="false" outlineLevel="0" max="4612" min="4612" style="0" width="19.42"/>
    <col collapsed="false" customWidth="true" hidden="false" outlineLevel="0" max="4613" min="4613" style="0" width="6.57"/>
    <col collapsed="false" customWidth="true" hidden="false" outlineLevel="0" max="4614" min="4614" style="0" width="19.42"/>
    <col collapsed="false" customWidth="true" hidden="false" outlineLevel="0" max="4615" min="4615" style="0" width="15"/>
    <col collapsed="false" customWidth="true" hidden="false" outlineLevel="0" max="4616" min="4616" style="0" width="11"/>
    <col collapsed="false" customWidth="true" hidden="false" outlineLevel="0" max="4865" min="4865" style="0" width="58.57"/>
    <col collapsed="false" customWidth="true" hidden="false" outlineLevel="0" max="4866" min="4866" style="0" width="19.42"/>
    <col collapsed="false" customWidth="true" hidden="false" outlineLevel="0" max="4867" min="4867" style="0" width="15"/>
    <col collapsed="false" customWidth="true" hidden="false" outlineLevel="0" max="4868" min="4868" style="0" width="19.42"/>
    <col collapsed="false" customWidth="true" hidden="false" outlineLevel="0" max="4869" min="4869" style="0" width="6.57"/>
    <col collapsed="false" customWidth="true" hidden="false" outlineLevel="0" max="4870" min="4870" style="0" width="19.42"/>
    <col collapsed="false" customWidth="true" hidden="false" outlineLevel="0" max="4871" min="4871" style="0" width="15"/>
    <col collapsed="false" customWidth="true" hidden="false" outlineLevel="0" max="4872" min="4872" style="0" width="11"/>
    <col collapsed="false" customWidth="true" hidden="false" outlineLevel="0" max="5121" min="5121" style="0" width="58.57"/>
    <col collapsed="false" customWidth="true" hidden="false" outlineLevel="0" max="5122" min="5122" style="0" width="19.42"/>
    <col collapsed="false" customWidth="true" hidden="false" outlineLevel="0" max="5123" min="5123" style="0" width="15"/>
    <col collapsed="false" customWidth="true" hidden="false" outlineLevel="0" max="5124" min="5124" style="0" width="19.42"/>
    <col collapsed="false" customWidth="true" hidden="false" outlineLevel="0" max="5125" min="5125" style="0" width="6.57"/>
    <col collapsed="false" customWidth="true" hidden="false" outlineLevel="0" max="5126" min="5126" style="0" width="19.42"/>
    <col collapsed="false" customWidth="true" hidden="false" outlineLevel="0" max="5127" min="5127" style="0" width="15"/>
    <col collapsed="false" customWidth="true" hidden="false" outlineLevel="0" max="5128" min="5128" style="0" width="11"/>
    <col collapsed="false" customWidth="true" hidden="false" outlineLevel="0" max="5377" min="5377" style="0" width="58.57"/>
    <col collapsed="false" customWidth="true" hidden="false" outlineLevel="0" max="5378" min="5378" style="0" width="19.42"/>
    <col collapsed="false" customWidth="true" hidden="false" outlineLevel="0" max="5379" min="5379" style="0" width="15"/>
    <col collapsed="false" customWidth="true" hidden="false" outlineLevel="0" max="5380" min="5380" style="0" width="19.42"/>
    <col collapsed="false" customWidth="true" hidden="false" outlineLevel="0" max="5381" min="5381" style="0" width="6.57"/>
    <col collapsed="false" customWidth="true" hidden="false" outlineLevel="0" max="5382" min="5382" style="0" width="19.42"/>
    <col collapsed="false" customWidth="true" hidden="false" outlineLevel="0" max="5383" min="5383" style="0" width="15"/>
    <col collapsed="false" customWidth="true" hidden="false" outlineLevel="0" max="5384" min="5384" style="0" width="11"/>
    <col collapsed="false" customWidth="true" hidden="false" outlineLevel="0" max="5633" min="5633" style="0" width="58.57"/>
    <col collapsed="false" customWidth="true" hidden="false" outlineLevel="0" max="5634" min="5634" style="0" width="19.42"/>
    <col collapsed="false" customWidth="true" hidden="false" outlineLevel="0" max="5635" min="5635" style="0" width="15"/>
    <col collapsed="false" customWidth="true" hidden="false" outlineLevel="0" max="5636" min="5636" style="0" width="19.42"/>
    <col collapsed="false" customWidth="true" hidden="false" outlineLevel="0" max="5637" min="5637" style="0" width="6.57"/>
    <col collapsed="false" customWidth="true" hidden="false" outlineLevel="0" max="5638" min="5638" style="0" width="19.42"/>
    <col collapsed="false" customWidth="true" hidden="false" outlineLevel="0" max="5639" min="5639" style="0" width="15"/>
    <col collapsed="false" customWidth="true" hidden="false" outlineLevel="0" max="5640" min="5640" style="0" width="11"/>
    <col collapsed="false" customWidth="true" hidden="false" outlineLevel="0" max="5889" min="5889" style="0" width="58.57"/>
    <col collapsed="false" customWidth="true" hidden="false" outlineLevel="0" max="5890" min="5890" style="0" width="19.42"/>
    <col collapsed="false" customWidth="true" hidden="false" outlineLevel="0" max="5891" min="5891" style="0" width="15"/>
    <col collapsed="false" customWidth="true" hidden="false" outlineLevel="0" max="5892" min="5892" style="0" width="19.42"/>
    <col collapsed="false" customWidth="true" hidden="false" outlineLevel="0" max="5893" min="5893" style="0" width="6.57"/>
    <col collapsed="false" customWidth="true" hidden="false" outlineLevel="0" max="5894" min="5894" style="0" width="19.42"/>
    <col collapsed="false" customWidth="true" hidden="false" outlineLevel="0" max="5895" min="5895" style="0" width="15"/>
    <col collapsed="false" customWidth="true" hidden="false" outlineLevel="0" max="5896" min="5896" style="0" width="11"/>
    <col collapsed="false" customWidth="true" hidden="false" outlineLevel="0" max="6145" min="6145" style="0" width="58.57"/>
    <col collapsed="false" customWidth="true" hidden="false" outlineLevel="0" max="6146" min="6146" style="0" width="19.42"/>
    <col collapsed="false" customWidth="true" hidden="false" outlineLevel="0" max="6147" min="6147" style="0" width="15"/>
    <col collapsed="false" customWidth="true" hidden="false" outlineLevel="0" max="6148" min="6148" style="0" width="19.42"/>
    <col collapsed="false" customWidth="true" hidden="false" outlineLevel="0" max="6149" min="6149" style="0" width="6.57"/>
    <col collapsed="false" customWidth="true" hidden="false" outlineLevel="0" max="6150" min="6150" style="0" width="19.42"/>
    <col collapsed="false" customWidth="true" hidden="false" outlineLevel="0" max="6151" min="6151" style="0" width="15"/>
    <col collapsed="false" customWidth="true" hidden="false" outlineLevel="0" max="6152" min="6152" style="0" width="11"/>
    <col collapsed="false" customWidth="true" hidden="false" outlineLevel="0" max="6401" min="6401" style="0" width="58.57"/>
    <col collapsed="false" customWidth="true" hidden="false" outlineLevel="0" max="6402" min="6402" style="0" width="19.42"/>
    <col collapsed="false" customWidth="true" hidden="false" outlineLevel="0" max="6403" min="6403" style="0" width="15"/>
    <col collapsed="false" customWidth="true" hidden="false" outlineLevel="0" max="6404" min="6404" style="0" width="19.42"/>
    <col collapsed="false" customWidth="true" hidden="false" outlineLevel="0" max="6405" min="6405" style="0" width="6.57"/>
    <col collapsed="false" customWidth="true" hidden="false" outlineLevel="0" max="6406" min="6406" style="0" width="19.42"/>
    <col collapsed="false" customWidth="true" hidden="false" outlineLevel="0" max="6407" min="6407" style="0" width="15"/>
    <col collapsed="false" customWidth="true" hidden="false" outlineLevel="0" max="6408" min="6408" style="0" width="11"/>
    <col collapsed="false" customWidth="true" hidden="false" outlineLevel="0" max="6657" min="6657" style="0" width="58.57"/>
    <col collapsed="false" customWidth="true" hidden="false" outlineLevel="0" max="6658" min="6658" style="0" width="19.42"/>
    <col collapsed="false" customWidth="true" hidden="false" outlineLevel="0" max="6659" min="6659" style="0" width="15"/>
    <col collapsed="false" customWidth="true" hidden="false" outlineLevel="0" max="6660" min="6660" style="0" width="19.42"/>
    <col collapsed="false" customWidth="true" hidden="false" outlineLevel="0" max="6661" min="6661" style="0" width="6.57"/>
    <col collapsed="false" customWidth="true" hidden="false" outlineLevel="0" max="6662" min="6662" style="0" width="19.42"/>
    <col collapsed="false" customWidth="true" hidden="false" outlineLevel="0" max="6663" min="6663" style="0" width="15"/>
    <col collapsed="false" customWidth="true" hidden="false" outlineLevel="0" max="6664" min="6664" style="0" width="11"/>
    <col collapsed="false" customWidth="true" hidden="false" outlineLevel="0" max="6913" min="6913" style="0" width="58.57"/>
    <col collapsed="false" customWidth="true" hidden="false" outlineLevel="0" max="6914" min="6914" style="0" width="19.42"/>
    <col collapsed="false" customWidth="true" hidden="false" outlineLevel="0" max="6915" min="6915" style="0" width="15"/>
    <col collapsed="false" customWidth="true" hidden="false" outlineLevel="0" max="6916" min="6916" style="0" width="19.42"/>
    <col collapsed="false" customWidth="true" hidden="false" outlineLevel="0" max="6917" min="6917" style="0" width="6.57"/>
    <col collapsed="false" customWidth="true" hidden="false" outlineLevel="0" max="6918" min="6918" style="0" width="19.42"/>
    <col collapsed="false" customWidth="true" hidden="false" outlineLevel="0" max="6919" min="6919" style="0" width="15"/>
    <col collapsed="false" customWidth="true" hidden="false" outlineLevel="0" max="6920" min="6920" style="0" width="11"/>
    <col collapsed="false" customWidth="true" hidden="false" outlineLevel="0" max="7169" min="7169" style="0" width="58.57"/>
    <col collapsed="false" customWidth="true" hidden="false" outlineLevel="0" max="7170" min="7170" style="0" width="19.42"/>
    <col collapsed="false" customWidth="true" hidden="false" outlineLevel="0" max="7171" min="7171" style="0" width="15"/>
    <col collapsed="false" customWidth="true" hidden="false" outlineLevel="0" max="7172" min="7172" style="0" width="19.42"/>
    <col collapsed="false" customWidth="true" hidden="false" outlineLevel="0" max="7173" min="7173" style="0" width="6.57"/>
    <col collapsed="false" customWidth="true" hidden="false" outlineLevel="0" max="7174" min="7174" style="0" width="19.42"/>
    <col collapsed="false" customWidth="true" hidden="false" outlineLevel="0" max="7175" min="7175" style="0" width="15"/>
    <col collapsed="false" customWidth="true" hidden="false" outlineLevel="0" max="7176" min="7176" style="0" width="11"/>
    <col collapsed="false" customWidth="true" hidden="false" outlineLevel="0" max="7425" min="7425" style="0" width="58.57"/>
    <col collapsed="false" customWidth="true" hidden="false" outlineLevel="0" max="7426" min="7426" style="0" width="19.42"/>
    <col collapsed="false" customWidth="true" hidden="false" outlineLevel="0" max="7427" min="7427" style="0" width="15"/>
    <col collapsed="false" customWidth="true" hidden="false" outlineLevel="0" max="7428" min="7428" style="0" width="19.42"/>
    <col collapsed="false" customWidth="true" hidden="false" outlineLevel="0" max="7429" min="7429" style="0" width="6.57"/>
    <col collapsed="false" customWidth="true" hidden="false" outlineLevel="0" max="7430" min="7430" style="0" width="19.42"/>
    <col collapsed="false" customWidth="true" hidden="false" outlineLevel="0" max="7431" min="7431" style="0" width="15"/>
    <col collapsed="false" customWidth="true" hidden="false" outlineLevel="0" max="7432" min="7432" style="0" width="11"/>
    <col collapsed="false" customWidth="true" hidden="false" outlineLevel="0" max="7681" min="7681" style="0" width="58.57"/>
    <col collapsed="false" customWidth="true" hidden="false" outlineLevel="0" max="7682" min="7682" style="0" width="19.42"/>
    <col collapsed="false" customWidth="true" hidden="false" outlineLevel="0" max="7683" min="7683" style="0" width="15"/>
    <col collapsed="false" customWidth="true" hidden="false" outlineLevel="0" max="7684" min="7684" style="0" width="19.42"/>
    <col collapsed="false" customWidth="true" hidden="false" outlineLevel="0" max="7685" min="7685" style="0" width="6.57"/>
    <col collapsed="false" customWidth="true" hidden="false" outlineLevel="0" max="7686" min="7686" style="0" width="19.42"/>
    <col collapsed="false" customWidth="true" hidden="false" outlineLevel="0" max="7687" min="7687" style="0" width="15"/>
    <col collapsed="false" customWidth="true" hidden="false" outlineLevel="0" max="7688" min="7688" style="0" width="11"/>
    <col collapsed="false" customWidth="true" hidden="false" outlineLevel="0" max="7937" min="7937" style="0" width="58.57"/>
    <col collapsed="false" customWidth="true" hidden="false" outlineLevel="0" max="7938" min="7938" style="0" width="19.42"/>
    <col collapsed="false" customWidth="true" hidden="false" outlineLevel="0" max="7939" min="7939" style="0" width="15"/>
    <col collapsed="false" customWidth="true" hidden="false" outlineLevel="0" max="7940" min="7940" style="0" width="19.42"/>
    <col collapsed="false" customWidth="true" hidden="false" outlineLevel="0" max="7941" min="7941" style="0" width="6.57"/>
    <col collapsed="false" customWidth="true" hidden="false" outlineLevel="0" max="7942" min="7942" style="0" width="19.42"/>
    <col collapsed="false" customWidth="true" hidden="false" outlineLevel="0" max="7943" min="7943" style="0" width="15"/>
    <col collapsed="false" customWidth="true" hidden="false" outlineLevel="0" max="7944" min="7944" style="0" width="11"/>
    <col collapsed="false" customWidth="true" hidden="false" outlineLevel="0" max="8193" min="8193" style="0" width="58.57"/>
    <col collapsed="false" customWidth="true" hidden="false" outlineLevel="0" max="8194" min="8194" style="0" width="19.42"/>
    <col collapsed="false" customWidth="true" hidden="false" outlineLevel="0" max="8195" min="8195" style="0" width="15"/>
    <col collapsed="false" customWidth="true" hidden="false" outlineLevel="0" max="8196" min="8196" style="0" width="19.42"/>
    <col collapsed="false" customWidth="true" hidden="false" outlineLevel="0" max="8197" min="8197" style="0" width="6.57"/>
    <col collapsed="false" customWidth="true" hidden="false" outlineLevel="0" max="8198" min="8198" style="0" width="19.42"/>
    <col collapsed="false" customWidth="true" hidden="false" outlineLevel="0" max="8199" min="8199" style="0" width="15"/>
    <col collapsed="false" customWidth="true" hidden="false" outlineLevel="0" max="8200" min="8200" style="0" width="11"/>
    <col collapsed="false" customWidth="true" hidden="false" outlineLevel="0" max="8449" min="8449" style="0" width="58.57"/>
    <col collapsed="false" customWidth="true" hidden="false" outlineLevel="0" max="8450" min="8450" style="0" width="19.42"/>
    <col collapsed="false" customWidth="true" hidden="false" outlineLevel="0" max="8451" min="8451" style="0" width="15"/>
    <col collapsed="false" customWidth="true" hidden="false" outlineLevel="0" max="8452" min="8452" style="0" width="19.42"/>
    <col collapsed="false" customWidth="true" hidden="false" outlineLevel="0" max="8453" min="8453" style="0" width="6.57"/>
    <col collapsed="false" customWidth="true" hidden="false" outlineLevel="0" max="8454" min="8454" style="0" width="19.42"/>
    <col collapsed="false" customWidth="true" hidden="false" outlineLevel="0" max="8455" min="8455" style="0" width="15"/>
    <col collapsed="false" customWidth="true" hidden="false" outlineLevel="0" max="8456" min="8456" style="0" width="11"/>
    <col collapsed="false" customWidth="true" hidden="false" outlineLevel="0" max="8705" min="8705" style="0" width="58.57"/>
    <col collapsed="false" customWidth="true" hidden="false" outlineLevel="0" max="8706" min="8706" style="0" width="19.42"/>
    <col collapsed="false" customWidth="true" hidden="false" outlineLevel="0" max="8707" min="8707" style="0" width="15"/>
    <col collapsed="false" customWidth="true" hidden="false" outlineLevel="0" max="8708" min="8708" style="0" width="19.42"/>
    <col collapsed="false" customWidth="true" hidden="false" outlineLevel="0" max="8709" min="8709" style="0" width="6.57"/>
    <col collapsed="false" customWidth="true" hidden="false" outlineLevel="0" max="8710" min="8710" style="0" width="19.42"/>
    <col collapsed="false" customWidth="true" hidden="false" outlineLevel="0" max="8711" min="8711" style="0" width="15"/>
    <col collapsed="false" customWidth="true" hidden="false" outlineLevel="0" max="8712" min="8712" style="0" width="11"/>
    <col collapsed="false" customWidth="true" hidden="false" outlineLevel="0" max="8961" min="8961" style="0" width="58.57"/>
    <col collapsed="false" customWidth="true" hidden="false" outlineLevel="0" max="8962" min="8962" style="0" width="19.42"/>
    <col collapsed="false" customWidth="true" hidden="false" outlineLevel="0" max="8963" min="8963" style="0" width="15"/>
    <col collapsed="false" customWidth="true" hidden="false" outlineLevel="0" max="8964" min="8964" style="0" width="19.42"/>
    <col collapsed="false" customWidth="true" hidden="false" outlineLevel="0" max="8965" min="8965" style="0" width="6.57"/>
    <col collapsed="false" customWidth="true" hidden="false" outlineLevel="0" max="8966" min="8966" style="0" width="19.42"/>
    <col collapsed="false" customWidth="true" hidden="false" outlineLevel="0" max="8967" min="8967" style="0" width="15"/>
    <col collapsed="false" customWidth="true" hidden="false" outlineLevel="0" max="8968" min="8968" style="0" width="11"/>
    <col collapsed="false" customWidth="true" hidden="false" outlineLevel="0" max="9217" min="9217" style="0" width="58.57"/>
    <col collapsed="false" customWidth="true" hidden="false" outlineLevel="0" max="9218" min="9218" style="0" width="19.42"/>
    <col collapsed="false" customWidth="true" hidden="false" outlineLevel="0" max="9219" min="9219" style="0" width="15"/>
    <col collapsed="false" customWidth="true" hidden="false" outlineLevel="0" max="9220" min="9220" style="0" width="19.42"/>
    <col collapsed="false" customWidth="true" hidden="false" outlineLevel="0" max="9221" min="9221" style="0" width="6.57"/>
    <col collapsed="false" customWidth="true" hidden="false" outlineLevel="0" max="9222" min="9222" style="0" width="19.42"/>
    <col collapsed="false" customWidth="true" hidden="false" outlineLevel="0" max="9223" min="9223" style="0" width="15"/>
    <col collapsed="false" customWidth="true" hidden="false" outlineLevel="0" max="9224" min="9224" style="0" width="11"/>
    <col collapsed="false" customWidth="true" hidden="false" outlineLevel="0" max="9473" min="9473" style="0" width="58.57"/>
    <col collapsed="false" customWidth="true" hidden="false" outlineLevel="0" max="9474" min="9474" style="0" width="19.42"/>
    <col collapsed="false" customWidth="true" hidden="false" outlineLevel="0" max="9475" min="9475" style="0" width="15"/>
    <col collapsed="false" customWidth="true" hidden="false" outlineLevel="0" max="9476" min="9476" style="0" width="19.42"/>
    <col collapsed="false" customWidth="true" hidden="false" outlineLevel="0" max="9477" min="9477" style="0" width="6.57"/>
    <col collapsed="false" customWidth="true" hidden="false" outlineLevel="0" max="9478" min="9478" style="0" width="19.42"/>
    <col collapsed="false" customWidth="true" hidden="false" outlineLevel="0" max="9479" min="9479" style="0" width="15"/>
    <col collapsed="false" customWidth="true" hidden="false" outlineLevel="0" max="9480" min="9480" style="0" width="11"/>
    <col collapsed="false" customWidth="true" hidden="false" outlineLevel="0" max="9729" min="9729" style="0" width="58.57"/>
    <col collapsed="false" customWidth="true" hidden="false" outlineLevel="0" max="9730" min="9730" style="0" width="19.42"/>
    <col collapsed="false" customWidth="true" hidden="false" outlineLevel="0" max="9731" min="9731" style="0" width="15"/>
    <col collapsed="false" customWidth="true" hidden="false" outlineLevel="0" max="9732" min="9732" style="0" width="19.42"/>
    <col collapsed="false" customWidth="true" hidden="false" outlineLevel="0" max="9733" min="9733" style="0" width="6.57"/>
    <col collapsed="false" customWidth="true" hidden="false" outlineLevel="0" max="9734" min="9734" style="0" width="19.42"/>
    <col collapsed="false" customWidth="true" hidden="false" outlineLevel="0" max="9735" min="9735" style="0" width="15"/>
    <col collapsed="false" customWidth="true" hidden="false" outlineLevel="0" max="9736" min="9736" style="0" width="11"/>
    <col collapsed="false" customWidth="true" hidden="false" outlineLevel="0" max="9985" min="9985" style="0" width="58.57"/>
    <col collapsed="false" customWidth="true" hidden="false" outlineLevel="0" max="9986" min="9986" style="0" width="19.42"/>
    <col collapsed="false" customWidth="true" hidden="false" outlineLevel="0" max="9987" min="9987" style="0" width="15"/>
    <col collapsed="false" customWidth="true" hidden="false" outlineLevel="0" max="9988" min="9988" style="0" width="19.42"/>
    <col collapsed="false" customWidth="true" hidden="false" outlineLevel="0" max="9989" min="9989" style="0" width="6.57"/>
    <col collapsed="false" customWidth="true" hidden="false" outlineLevel="0" max="9990" min="9990" style="0" width="19.42"/>
    <col collapsed="false" customWidth="true" hidden="false" outlineLevel="0" max="9991" min="9991" style="0" width="15"/>
    <col collapsed="false" customWidth="true" hidden="false" outlineLevel="0" max="9992" min="9992" style="0" width="11"/>
    <col collapsed="false" customWidth="true" hidden="false" outlineLevel="0" max="10241" min="10241" style="0" width="58.57"/>
    <col collapsed="false" customWidth="true" hidden="false" outlineLevel="0" max="10242" min="10242" style="0" width="19.42"/>
    <col collapsed="false" customWidth="true" hidden="false" outlineLevel="0" max="10243" min="10243" style="0" width="15"/>
    <col collapsed="false" customWidth="true" hidden="false" outlineLevel="0" max="10244" min="10244" style="0" width="19.42"/>
    <col collapsed="false" customWidth="true" hidden="false" outlineLevel="0" max="10245" min="10245" style="0" width="6.57"/>
    <col collapsed="false" customWidth="true" hidden="false" outlineLevel="0" max="10246" min="10246" style="0" width="19.42"/>
    <col collapsed="false" customWidth="true" hidden="false" outlineLevel="0" max="10247" min="10247" style="0" width="15"/>
    <col collapsed="false" customWidth="true" hidden="false" outlineLevel="0" max="10248" min="10248" style="0" width="11"/>
    <col collapsed="false" customWidth="true" hidden="false" outlineLevel="0" max="10497" min="10497" style="0" width="58.57"/>
    <col collapsed="false" customWidth="true" hidden="false" outlineLevel="0" max="10498" min="10498" style="0" width="19.42"/>
    <col collapsed="false" customWidth="true" hidden="false" outlineLevel="0" max="10499" min="10499" style="0" width="15"/>
    <col collapsed="false" customWidth="true" hidden="false" outlineLevel="0" max="10500" min="10500" style="0" width="19.42"/>
    <col collapsed="false" customWidth="true" hidden="false" outlineLevel="0" max="10501" min="10501" style="0" width="6.57"/>
    <col collapsed="false" customWidth="true" hidden="false" outlineLevel="0" max="10502" min="10502" style="0" width="19.42"/>
    <col collapsed="false" customWidth="true" hidden="false" outlineLevel="0" max="10503" min="10503" style="0" width="15"/>
    <col collapsed="false" customWidth="true" hidden="false" outlineLevel="0" max="10504" min="10504" style="0" width="11"/>
    <col collapsed="false" customWidth="true" hidden="false" outlineLevel="0" max="10753" min="10753" style="0" width="58.57"/>
    <col collapsed="false" customWidth="true" hidden="false" outlineLevel="0" max="10754" min="10754" style="0" width="19.42"/>
    <col collapsed="false" customWidth="true" hidden="false" outlineLevel="0" max="10755" min="10755" style="0" width="15"/>
    <col collapsed="false" customWidth="true" hidden="false" outlineLevel="0" max="10756" min="10756" style="0" width="19.42"/>
    <col collapsed="false" customWidth="true" hidden="false" outlineLevel="0" max="10757" min="10757" style="0" width="6.57"/>
    <col collapsed="false" customWidth="true" hidden="false" outlineLevel="0" max="10758" min="10758" style="0" width="19.42"/>
    <col collapsed="false" customWidth="true" hidden="false" outlineLevel="0" max="10759" min="10759" style="0" width="15"/>
    <col collapsed="false" customWidth="true" hidden="false" outlineLevel="0" max="10760" min="10760" style="0" width="11"/>
    <col collapsed="false" customWidth="true" hidden="false" outlineLevel="0" max="11009" min="11009" style="0" width="58.57"/>
    <col collapsed="false" customWidth="true" hidden="false" outlineLevel="0" max="11010" min="11010" style="0" width="19.42"/>
    <col collapsed="false" customWidth="true" hidden="false" outlineLevel="0" max="11011" min="11011" style="0" width="15"/>
    <col collapsed="false" customWidth="true" hidden="false" outlineLevel="0" max="11012" min="11012" style="0" width="19.42"/>
    <col collapsed="false" customWidth="true" hidden="false" outlineLevel="0" max="11013" min="11013" style="0" width="6.57"/>
    <col collapsed="false" customWidth="true" hidden="false" outlineLevel="0" max="11014" min="11014" style="0" width="19.42"/>
    <col collapsed="false" customWidth="true" hidden="false" outlineLevel="0" max="11015" min="11015" style="0" width="15"/>
    <col collapsed="false" customWidth="true" hidden="false" outlineLevel="0" max="11016" min="11016" style="0" width="11"/>
    <col collapsed="false" customWidth="true" hidden="false" outlineLevel="0" max="11265" min="11265" style="0" width="58.57"/>
    <col collapsed="false" customWidth="true" hidden="false" outlineLevel="0" max="11266" min="11266" style="0" width="19.42"/>
    <col collapsed="false" customWidth="true" hidden="false" outlineLevel="0" max="11267" min="11267" style="0" width="15"/>
    <col collapsed="false" customWidth="true" hidden="false" outlineLevel="0" max="11268" min="11268" style="0" width="19.42"/>
    <col collapsed="false" customWidth="true" hidden="false" outlineLevel="0" max="11269" min="11269" style="0" width="6.57"/>
    <col collapsed="false" customWidth="true" hidden="false" outlineLevel="0" max="11270" min="11270" style="0" width="19.42"/>
    <col collapsed="false" customWidth="true" hidden="false" outlineLevel="0" max="11271" min="11271" style="0" width="15"/>
    <col collapsed="false" customWidth="true" hidden="false" outlineLevel="0" max="11272" min="11272" style="0" width="11"/>
    <col collapsed="false" customWidth="true" hidden="false" outlineLevel="0" max="11521" min="11521" style="0" width="58.57"/>
    <col collapsed="false" customWidth="true" hidden="false" outlineLevel="0" max="11522" min="11522" style="0" width="19.42"/>
    <col collapsed="false" customWidth="true" hidden="false" outlineLevel="0" max="11523" min="11523" style="0" width="15"/>
    <col collapsed="false" customWidth="true" hidden="false" outlineLevel="0" max="11524" min="11524" style="0" width="19.42"/>
    <col collapsed="false" customWidth="true" hidden="false" outlineLevel="0" max="11525" min="11525" style="0" width="6.57"/>
    <col collapsed="false" customWidth="true" hidden="false" outlineLevel="0" max="11526" min="11526" style="0" width="19.42"/>
    <col collapsed="false" customWidth="true" hidden="false" outlineLevel="0" max="11527" min="11527" style="0" width="15"/>
    <col collapsed="false" customWidth="true" hidden="false" outlineLevel="0" max="11528" min="11528" style="0" width="11"/>
    <col collapsed="false" customWidth="true" hidden="false" outlineLevel="0" max="11777" min="11777" style="0" width="58.57"/>
    <col collapsed="false" customWidth="true" hidden="false" outlineLevel="0" max="11778" min="11778" style="0" width="19.42"/>
    <col collapsed="false" customWidth="true" hidden="false" outlineLevel="0" max="11779" min="11779" style="0" width="15"/>
    <col collapsed="false" customWidth="true" hidden="false" outlineLevel="0" max="11780" min="11780" style="0" width="19.42"/>
    <col collapsed="false" customWidth="true" hidden="false" outlineLevel="0" max="11781" min="11781" style="0" width="6.57"/>
    <col collapsed="false" customWidth="true" hidden="false" outlineLevel="0" max="11782" min="11782" style="0" width="19.42"/>
    <col collapsed="false" customWidth="true" hidden="false" outlineLevel="0" max="11783" min="11783" style="0" width="15"/>
    <col collapsed="false" customWidth="true" hidden="false" outlineLevel="0" max="11784" min="11784" style="0" width="11"/>
    <col collapsed="false" customWidth="true" hidden="false" outlineLevel="0" max="12033" min="12033" style="0" width="58.57"/>
    <col collapsed="false" customWidth="true" hidden="false" outlineLevel="0" max="12034" min="12034" style="0" width="19.42"/>
    <col collapsed="false" customWidth="true" hidden="false" outlineLevel="0" max="12035" min="12035" style="0" width="15"/>
    <col collapsed="false" customWidth="true" hidden="false" outlineLevel="0" max="12036" min="12036" style="0" width="19.42"/>
    <col collapsed="false" customWidth="true" hidden="false" outlineLevel="0" max="12037" min="12037" style="0" width="6.57"/>
    <col collapsed="false" customWidth="true" hidden="false" outlineLevel="0" max="12038" min="12038" style="0" width="19.42"/>
    <col collapsed="false" customWidth="true" hidden="false" outlineLevel="0" max="12039" min="12039" style="0" width="15"/>
    <col collapsed="false" customWidth="true" hidden="false" outlineLevel="0" max="12040" min="12040" style="0" width="11"/>
    <col collapsed="false" customWidth="true" hidden="false" outlineLevel="0" max="12289" min="12289" style="0" width="58.57"/>
    <col collapsed="false" customWidth="true" hidden="false" outlineLevel="0" max="12290" min="12290" style="0" width="19.42"/>
    <col collapsed="false" customWidth="true" hidden="false" outlineLevel="0" max="12291" min="12291" style="0" width="15"/>
    <col collapsed="false" customWidth="true" hidden="false" outlineLevel="0" max="12292" min="12292" style="0" width="19.42"/>
    <col collapsed="false" customWidth="true" hidden="false" outlineLevel="0" max="12293" min="12293" style="0" width="6.57"/>
    <col collapsed="false" customWidth="true" hidden="false" outlineLevel="0" max="12294" min="12294" style="0" width="19.42"/>
    <col collapsed="false" customWidth="true" hidden="false" outlineLevel="0" max="12295" min="12295" style="0" width="15"/>
    <col collapsed="false" customWidth="true" hidden="false" outlineLevel="0" max="12296" min="12296" style="0" width="11"/>
    <col collapsed="false" customWidth="true" hidden="false" outlineLevel="0" max="12545" min="12545" style="0" width="58.57"/>
    <col collapsed="false" customWidth="true" hidden="false" outlineLevel="0" max="12546" min="12546" style="0" width="19.42"/>
    <col collapsed="false" customWidth="true" hidden="false" outlineLevel="0" max="12547" min="12547" style="0" width="15"/>
    <col collapsed="false" customWidth="true" hidden="false" outlineLevel="0" max="12548" min="12548" style="0" width="19.42"/>
    <col collapsed="false" customWidth="true" hidden="false" outlineLevel="0" max="12549" min="12549" style="0" width="6.57"/>
    <col collapsed="false" customWidth="true" hidden="false" outlineLevel="0" max="12550" min="12550" style="0" width="19.42"/>
    <col collapsed="false" customWidth="true" hidden="false" outlineLevel="0" max="12551" min="12551" style="0" width="15"/>
    <col collapsed="false" customWidth="true" hidden="false" outlineLevel="0" max="12552" min="12552" style="0" width="11"/>
    <col collapsed="false" customWidth="true" hidden="false" outlineLevel="0" max="12801" min="12801" style="0" width="58.57"/>
    <col collapsed="false" customWidth="true" hidden="false" outlineLevel="0" max="12802" min="12802" style="0" width="19.42"/>
    <col collapsed="false" customWidth="true" hidden="false" outlineLevel="0" max="12803" min="12803" style="0" width="15"/>
    <col collapsed="false" customWidth="true" hidden="false" outlineLevel="0" max="12804" min="12804" style="0" width="19.42"/>
    <col collapsed="false" customWidth="true" hidden="false" outlineLevel="0" max="12805" min="12805" style="0" width="6.57"/>
    <col collapsed="false" customWidth="true" hidden="false" outlineLevel="0" max="12806" min="12806" style="0" width="19.42"/>
    <col collapsed="false" customWidth="true" hidden="false" outlineLevel="0" max="12807" min="12807" style="0" width="15"/>
    <col collapsed="false" customWidth="true" hidden="false" outlineLevel="0" max="12808" min="12808" style="0" width="11"/>
    <col collapsed="false" customWidth="true" hidden="false" outlineLevel="0" max="13057" min="13057" style="0" width="58.57"/>
    <col collapsed="false" customWidth="true" hidden="false" outlineLevel="0" max="13058" min="13058" style="0" width="19.42"/>
    <col collapsed="false" customWidth="true" hidden="false" outlineLevel="0" max="13059" min="13059" style="0" width="15"/>
    <col collapsed="false" customWidth="true" hidden="false" outlineLevel="0" max="13060" min="13060" style="0" width="19.42"/>
    <col collapsed="false" customWidth="true" hidden="false" outlineLevel="0" max="13061" min="13061" style="0" width="6.57"/>
    <col collapsed="false" customWidth="true" hidden="false" outlineLevel="0" max="13062" min="13062" style="0" width="19.42"/>
    <col collapsed="false" customWidth="true" hidden="false" outlineLevel="0" max="13063" min="13063" style="0" width="15"/>
    <col collapsed="false" customWidth="true" hidden="false" outlineLevel="0" max="13064" min="13064" style="0" width="11"/>
    <col collapsed="false" customWidth="true" hidden="false" outlineLevel="0" max="13313" min="13313" style="0" width="58.57"/>
    <col collapsed="false" customWidth="true" hidden="false" outlineLevel="0" max="13314" min="13314" style="0" width="19.42"/>
    <col collapsed="false" customWidth="true" hidden="false" outlineLevel="0" max="13315" min="13315" style="0" width="15"/>
    <col collapsed="false" customWidth="true" hidden="false" outlineLevel="0" max="13316" min="13316" style="0" width="19.42"/>
    <col collapsed="false" customWidth="true" hidden="false" outlineLevel="0" max="13317" min="13317" style="0" width="6.57"/>
    <col collapsed="false" customWidth="true" hidden="false" outlineLevel="0" max="13318" min="13318" style="0" width="19.42"/>
    <col collapsed="false" customWidth="true" hidden="false" outlineLevel="0" max="13319" min="13319" style="0" width="15"/>
    <col collapsed="false" customWidth="true" hidden="false" outlineLevel="0" max="13320" min="13320" style="0" width="11"/>
    <col collapsed="false" customWidth="true" hidden="false" outlineLevel="0" max="13569" min="13569" style="0" width="58.57"/>
    <col collapsed="false" customWidth="true" hidden="false" outlineLevel="0" max="13570" min="13570" style="0" width="19.42"/>
    <col collapsed="false" customWidth="true" hidden="false" outlineLevel="0" max="13571" min="13571" style="0" width="15"/>
    <col collapsed="false" customWidth="true" hidden="false" outlineLevel="0" max="13572" min="13572" style="0" width="19.42"/>
    <col collapsed="false" customWidth="true" hidden="false" outlineLevel="0" max="13573" min="13573" style="0" width="6.57"/>
    <col collapsed="false" customWidth="true" hidden="false" outlineLevel="0" max="13574" min="13574" style="0" width="19.42"/>
    <col collapsed="false" customWidth="true" hidden="false" outlineLevel="0" max="13575" min="13575" style="0" width="15"/>
    <col collapsed="false" customWidth="true" hidden="false" outlineLevel="0" max="13576" min="13576" style="0" width="11"/>
    <col collapsed="false" customWidth="true" hidden="false" outlineLevel="0" max="13825" min="13825" style="0" width="58.57"/>
    <col collapsed="false" customWidth="true" hidden="false" outlineLevel="0" max="13826" min="13826" style="0" width="19.42"/>
    <col collapsed="false" customWidth="true" hidden="false" outlineLevel="0" max="13827" min="13827" style="0" width="15"/>
    <col collapsed="false" customWidth="true" hidden="false" outlineLevel="0" max="13828" min="13828" style="0" width="19.42"/>
    <col collapsed="false" customWidth="true" hidden="false" outlineLevel="0" max="13829" min="13829" style="0" width="6.57"/>
    <col collapsed="false" customWidth="true" hidden="false" outlineLevel="0" max="13830" min="13830" style="0" width="19.42"/>
    <col collapsed="false" customWidth="true" hidden="false" outlineLevel="0" max="13831" min="13831" style="0" width="15"/>
    <col collapsed="false" customWidth="true" hidden="false" outlineLevel="0" max="13832" min="13832" style="0" width="11"/>
    <col collapsed="false" customWidth="true" hidden="false" outlineLevel="0" max="14081" min="14081" style="0" width="58.57"/>
    <col collapsed="false" customWidth="true" hidden="false" outlineLevel="0" max="14082" min="14082" style="0" width="19.42"/>
    <col collapsed="false" customWidth="true" hidden="false" outlineLevel="0" max="14083" min="14083" style="0" width="15"/>
    <col collapsed="false" customWidth="true" hidden="false" outlineLevel="0" max="14084" min="14084" style="0" width="19.42"/>
    <col collapsed="false" customWidth="true" hidden="false" outlineLevel="0" max="14085" min="14085" style="0" width="6.57"/>
    <col collapsed="false" customWidth="true" hidden="false" outlineLevel="0" max="14086" min="14086" style="0" width="19.42"/>
    <col collapsed="false" customWidth="true" hidden="false" outlineLevel="0" max="14087" min="14087" style="0" width="15"/>
    <col collapsed="false" customWidth="true" hidden="false" outlineLevel="0" max="14088" min="14088" style="0" width="11"/>
    <col collapsed="false" customWidth="true" hidden="false" outlineLevel="0" max="14337" min="14337" style="0" width="58.57"/>
    <col collapsed="false" customWidth="true" hidden="false" outlineLevel="0" max="14338" min="14338" style="0" width="19.42"/>
    <col collapsed="false" customWidth="true" hidden="false" outlineLevel="0" max="14339" min="14339" style="0" width="15"/>
    <col collapsed="false" customWidth="true" hidden="false" outlineLevel="0" max="14340" min="14340" style="0" width="19.42"/>
    <col collapsed="false" customWidth="true" hidden="false" outlineLevel="0" max="14341" min="14341" style="0" width="6.57"/>
    <col collapsed="false" customWidth="true" hidden="false" outlineLevel="0" max="14342" min="14342" style="0" width="19.42"/>
    <col collapsed="false" customWidth="true" hidden="false" outlineLevel="0" max="14343" min="14343" style="0" width="15"/>
    <col collapsed="false" customWidth="true" hidden="false" outlineLevel="0" max="14344" min="14344" style="0" width="11"/>
    <col collapsed="false" customWidth="true" hidden="false" outlineLevel="0" max="14593" min="14593" style="0" width="58.57"/>
    <col collapsed="false" customWidth="true" hidden="false" outlineLevel="0" max="14594" min="14594" style="0" width="19.42"/>
    <col collapsed="false" customWidth="true" hidden="false" outlineLevel="0" max="14595" min="14595" style="0" width="15"/>
    <col collapsed="false" customWidth="true" hidden="false" outlineLevel="0" max="14596" min="14596" style="0" width="19.42"/>
    <col collapsed="false" customWidth="true" hidden="false" outlineLevel="0" max="14597" min="14597" style="0" width="6.57"/>
    <col collapsed="false" customWidth="true" hidden="false" outlineLevel="0" max="14598" min="14598" style="0" width="19.42"/>
    <col collapsed="false" customWidth="true" hidden="false" outlineLevel="0" max="14599" min="14599" style="0" width="15"/>
    <col collapsed="false" customWidth="true" hidden="false" outlineLevel="0" max="14600" min="14600" style="0" width="11"/>
    <col collapsed="false" customWidth="true" hidden="false" outlineLevel="0" max="14849" min="14849" style="0" width="58.57"/>
    <col collapsed="false" customWidth="true" hidden="false" outlineLevel="0" max="14850" min="14850" style="0" width="19.42"/>
    <col collapsed="false" customWidth="true" hidden="false" outlineLevel="0" max="14851" min="14851" style="0" width="15"/>
    <col collapsed="false" customWidth="true" hidden="false" outlineLevel="0" max="14852" min="14852" style="0" width="19.42"/>
    <col collapsed="false" customWidth="true" hidden="false" outlineLevel="0" max="14853" min="14853" style="0" width="6.57"/>
    <col collapsed="false" customWidth="true" hidden="false" outlineLevel="0" max="14854" min="14854" style="0" width="19.42"/>
    <col collapsed="false" customWidth="true" hidden="false" outlineLevel="0" max="14855" min="14855" style="0" width="15"/>
    <col collapsed="false" customWidth="true" hidden="false" outlineLevel="0" max="14856" min="14856" style="0" width="11"/>
    <col collapsed="false" customWidth="true" hidden="false" outlineLevel="0" max="15105" min="15105" style="0" width="58.57"/>
    <col collapsed="false" customWidth="true" hidden="false" outlineLevel="0" max="15106" min="15106" style="0" width="19.42"/>
    <col collapsed="false" customWidth="true" hidden="false" outlineLevel="0" max="15107" min="15107" style="0" width="15"/>
    <col collapsed="false" customWidth="true" hidden="false" outlineLevel="0" max="15108" min="15108" style="0" width="19.42"/>
    <col collapsed="false" customWidth="true" hidden="false" outlineLevel="0" max="15109" min="15109" style="0" width="6.57"/>
    <col collapsed="false" customWidth="true" hidden="false" outlineLevel="0" max="15110" min="15110" style="0" width="19.42"/>
    <col collapsed="false" customWidth="true" hidden="false" outlineLevel="0" max="15111" min="15111" style="0" width="15"/>
    <col collapsed="false" customWidth="true" hidden="false" outlineLevel="0" max="15112" min="15112" style="0" width="11"/>
    <col collapsed="false" customWidth="true" hidden="false" outlineLevel="0" max="15361" min="15361" style="0" width="58.57"/>
    <col collapsed="false" customWidth="true" hidden="false" outlineLevel="0" max="15362" min="15362" style="0" width="19.42"/>
    <col collapsed="false" customWidth="true" hidden="false" outlineLevel="0" max="15363" min="15363" style="0" width="15"/>
    <col collapsed="false" customWidth="true" hidden="false" outlineLevel="0" max="15364" min="15364" style="0" width="19.42"/>
    <col collapsed="false" customWidth="true" hidden="false" outlineLevel="0" max="15365" min="15365" style="0" width="6.57"/>
    <col collapsed="false" customWidth="true" hidden="false" outlineLevel="0" max="15366" min="15366" style="0" width="19.42"/>
    <col collapsed="false" customWidth="true" hidden="false" outlineLevel="0" max="15367" min="15367" style="0" width="15"/>
    <col collapsed="false" customWidth="true" hidden="false" outlineLevel="0" max="15368" min="15368" style="0" width="11"/>
    <col collapsed="false" customWidth="true" hidden="false" outlineLevel="0" max="15617" min="15617" style="0" width="58.57"/>
    <col collapsed="false" customWidth="true" hidden="false" outlineLevel="0" max="15618" min="15618" style="0" width="19.42"/>
    <col collapsed="false" customWidth="true" hidden="false" outlineLevel="0" max="15619" min="15619" style="0" width="15"/>
    <col collapsed="false" customWidth="true" hidden="false" outlineLevel="0" max="15620" min="15620" style="0" width="19.42"/>
    <col collapsed="false" customWidth="true" hidden="false" outlineLevel="0" max="15621" min="15621" style="0" width="6.57"/>
    <col collapsed="false" customWidth="true" hidden="false" outlineLevel="0" max="15622" min="15622" style="0" width="19.42"/>
    <col collapsed="false" customWidth="true" hidden="false" outlineLevel="0" max="15623" min="15623" style="0" width="15"/>
    <col collapsed="false" customWidth="true" hidden="false" outlineLevel="0" max="15624" min="15624" style="0" width="11"/>
    <col collapsed="false" customWidth="true" hidden="false" outlineLevel="0" max="15873" min="15873" style="0" width="58.57"/>
    <col collapsed="false" customWidth="true" hidden="false" outlineLevel="0" max="15874" min="15874" style="0" width="19.42"/>
    <col collapsed="false" customWidth="true" hidden="false" outlineLevel="0" max="15875" min="15875" style="0" width="15"/>
    <col collapsed="false" customWidth="true" hidden="false" outlineLevel="0" max="15876" min="15876" style="0" width="19.42"/>
    <col collapsed="false" customWidth="true" hidden="false" outlineLevel="0" max="15877" min="15877" style="0" width="6.57"/>
    <col collapsed="false" customWidth="true" hidden="false" outlineLevel="0" max="15878" min="15878" style="0" width="19.42"/>
    <col collapsed="false" customWidth="true" hidden="false" outlineLevel="0" max="15879" min="15879" style="0" width="15"/>
    <col collapsed="false" customWidth="true" hidden="false" outlineLevel="0" max="15880" min="15880" style="0" width="11"/>
    <col collapsed="false" customWidth="true" hidden="false" outlineLevel="0" max="16129" min="16129" style="0" width="58.57"/>
    <col collapsed="false" customWidth="true" hidden="false" outlineLevel="0" max="16130" min="16130" style="0" width="19.42"/>
    <col collapsed="false" customWidth="true" hidden="false" outlineLevel="0" max="16131" min="16131" style="0" width="15"/>
    <col collapsed="false" customWidth="true" hidden="false" outlineLevel="0" max="16132" min="16132" style="0" width="19.42"/>
    <col collapsed="false" customWidth="true" hidden="false" outlineLevel="0" max="16133" min="16133" style="0" width="6.57"/>
    <col collapsed="false" customWidth="true" hidden="false" outlineLevel="0" max="16134" min="16134" style="0" width="19.42"/>
    <col collapsed="false" customWidth="true" hidden="false" outlineLevel="0" max="16135" min="16135" style="0" width="15"/>
    <col collapsed="false" customWidth="true" hidden="false" outlineLevel="0" max="16136" min="16136" style="0" width="11"/>
  </cols>
  <sheetData>
    <row r="1" customFormat="false" ht="14.65" hidden="false" customHeight="false" outlineLevel="0" collapsed="false">
      <c r="A1" s="1" t="s">
        <v>0</v>
      </c>
      <c r="B1" s="1"/>
      <c r="C1" s="1"/>
      <c r="D1" s="1"/>
      <c r="E1" s="1"/>
      <c r="F1" s="2"/>
      <c r="G1" s="3" t="s">
        <v>1</v>
      </c>
      <c r="H1" s="3"/>
      <c r="I1" s="3"/>
      <c r="J1" s="3"/>
      <c r="K1" s="3"/>
      <c r="L1" s="2"/>
      <c r="M1" s="3" t="s">
        <v>2</v>
      </c>
      <c r="N1" s="3"/>
      <c r="O1" s="3"/>
      <c r="P1" s="3"/>
      <c r="Q1" s="3"/>
    </row>
    <row r="2" customFormat="false" ht="14.65" hidden="false" customHeight="false" outlineLevel="0" collapsed="false">
      <c r="A2" s="2"/>
      <c r="B2" s="4" t="s">
        <v>3</v>
      </c>
      <c r="C2" s="4"/>
      <c r="D2" s="4"/>
      <c r="E2" s="4"/>
      <c r="F2" s="2"/>
      <c r="G2" s="2"/>
      <c r="H2" s="4" t="s">
        <v>3</v>
      </c>
      <c r="I2" s="4"/>
      <c r="J2" s="4"/>
      <c r="K2" s="4"/>
      <c r="L2" s="2"/>
      <c r="M2" s="2"/>
      <c r="N2" s="4" t="s">
        <v>3</v>
      </c>
      <c r="O2" s="4"/>
      <c r="P2" s="4"/>
      <c r="Q2" s="4"/>
    </row>
    <row r="3" customFormat="false" ht="39.35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2"/>
      <c r="G3" s="5" t="s">
        <v>4</v>
      </c>
      <c r="H3" s="5" t="s">
        <v>5</v>
      </c>
      <c r="I3" s="5" t="s">
        <v>6</v>
      </c>
      <c r="J3" s="5" t="s">
        <v>7</v>
      </c>
      <c r="K3" s="6" t="s">
        <v>8</v>
      </c>
      <c r="L3" s="2"/>
      <c r="M3" s="5" t="s">
        <v>4</v>
      </c>
      <c r="N3" s="5" t="s">
        <v>5</v>
      </c>
      <c r="O3" s="5" t="s">
        <v>6</v>
      </c>
      <c r="P3" s="5" t="s">
        <v>7</v>
      </c>
      <c r="Q3" s="6" t="s">
        <v>8</v>
      </c>
    </row>
    <row r="4" customFormat="false" ht="14.65" hidden="false" customHeight="false" outlineLevel="0" collapsed="false">
      <c r="A4" s="7" t="s">
        <v>9</v>
      </c>
      <c r="B4" s="8" t="n">
        <v>0</v>
      </c>
      <c r="C4" s="8" t="n">
        <v>59</v>
      </c>
      <c r="D4" s="8" t="n">
        <v>252</v>
      </c>
      <c r="E4" s="8" t="n">
        <v>311</v>
      </c>
      <c r="F4" s="2"/>
      <c r="G4" s="7" t="s">
        <v>9</v>
      </c>
      <c r="H4" s="8" t="n">
        <v>0</v>
      </c>
      <c r="I4" s="8" t="n">
        <v>43</v>
      </c>
      <c r="J4" s="8" t="n">
        <v>204</v>
      </c>
      <c r="K4" s="8" t="n">
        <v>247</v>
      </c>
      <c r="L4" s="2"/>
      <c r="M4" s="7" t="s">
        <v>9</v>
      </c>
      <c r="N4" s="9" t="n">
        <f aca="false">B4+H4</f>
        <v>0</v>
      </c>
      <c r="O4" s="9" t="n">
        <f aca="false">C4+I4</f>
        <v>102</v>
      </c>
      <c r="P4" s="9" t="n">
        <f aca="false">D4+J4</f>
        <v>456</v>
      </c>
      <c r="Q4" s="9" t="n">
        <f aca="false">E4+K4</f>
        <v>558</v>
      </c>
    </row>
    <row r="5" customFormat="false" ht="14.65" hidden="false" customHeight="false" outlineLevel="0" collapsed="false">
      <c r="A5" s="7" t="s">
        <v>10</v>
      </c>
      <c r="B5" s="8" t="n">
        <v>0</v>
      </c>
      <c r="C5" s="8" t="n">
        <v>2</v>
      </c>
      <c r="D5" s="8" t="n">
        <v>117</v>
      </c>
      <c r="E5" s="8" t="n">
        <v>119</v>
      </c>
      <c r="F5" s="2"/>
      <c r="G5" s="7" t="s">
        <v>10</v>
      </c>
      <c r="H5" s="8" t="n">
        <v>0</v>
      </c>
      <c r="I5" s="8" t="n">
        <v>0</v>
      </c>
      <c r="J5" s="8" t="n">
        <v>131</v>
      </c>
      <c r="K5" s="8" t="n">
        <v>131</v>
      </c>
      <c r="L5" s="2"/>
      <c r="M5" s="7" t="s">
        <v>10</v>
      </c>
      <c r="N5" s="9" t="n">
        <f aca="false">B5+H5</f>
        <v>0</v>
      </c>
      <c r="O5" s="9" t="n">
        <f aca="false">C5+I5</f>
        <v>2</v>
      </c>
      <c r="P5" s="9" t="n">
        <f aca="false">D5+J5</f>
        <v>248</v>
      </c>
      <c r="Q5" s="9" t="n">
        <f aca="false">E5+K5</f>
        <v>250</v>
      </c>
    </row>
    <row r="6" customFormat="false" ht="14.65" hidden="false" customHeight="false" outlineLevel="0" collapsed="false">
      <c r="A6" s="7" t="s">
        <v>11</v>
      </c>
      <c r="B6" s="8" t="n">
        <v>0</v>
      </c>
      <c r="C6" s="8" t="n">
        <v>590</v>
      </c>
      <c r="D6" s="8" t="n">
        <v>113</v>
      </c>
      <c r="E6" s="8" t="n">
        <v>703</v>
      </c>
      <c r="F6" s="2"/>
      <c r="G6" s="7" t="s">
        <v>11</v>
      </c>
      <c r="H6" s="8" t="n">
        <v>0</v>
      </c>
      <c r="I6" s="8" t="n">
        <v>983</v>
      </c>
      <c r="J6" s="8" t="n">
        <v>238</v>
      </c>
      <c r="K6" s="8" t="n">
        <v>1221</v>
      </c>
      <c r="L6" s="2"/>
      <c r="M6" s="7" t="s">
        <v>11</v>
      </c>
      <c r="N6" s="9" t="n">
        <f aca="false">B6+H6</f>
        <v>0</v>
      </c>
      <c r="O6" s="9" t="n">
        <f aca="false">C6+I6</f>
        <v>1573</v>
      </c>
      <c r="P6" s="9" t="n">
        <f aca="false">D6+J6</f>
        <v>351</v>
      </c>
      <c r="Q6" s="9" t="n">
        <f aca="false">E6+K6</f>
        <v>1924</v>
      </c>
    </row>
    <row r="7" customFormat="false" ht="14.65" hidden="false" customHeight="false" outlineLevel="0" collapsed="false">
      <c r="A7" s="7" t="s">
        <v>12</v>
      </c>
      <c r="B7" s="8" t="n">
        <v>0</v>
      </c>
      <c r="C7" s="8" t="n">
        <v>1</v>
      </c>
      <c r="D7" s="8" t="n">
        <v>0</v>
      </c>
      <c r="E7" s="8" t="n">
        <v>1</v>
      </c>
      <c r="F7" s="2"/>
      <c r="G7" s="7"/>
      <c r="H7" s="8"/>
      <c r="I7" s="8"/>
      <c r="J7" s="8"/>
      <c r="K7" s="8"/>
      <c r="L7" s="2"/>
      <c r="M7" s="7" t="s">
        <v>12</v>
      </c>
      <c r="N7" s="9" t="n">
        <f aca="false">B7+H7</f>
        <v>0</v>
      </c>
      <c r="O7" s="9" t="n">
        <f aca="false">C7+I7</f>
        <v>1</v>
      </c>
      <c r="P7" s="9" t="n">
        <f aca="false">D7+J7</f>
        <v>0</v>
      </c>
      <c r="Q7" s="9" t="n">
        <f aca="false">E7+K7</f>
        <v>1</v>
      </c>
    </row>
    <row r="8" customFormat="false" ht="15.05" hidden="false" customHeight="false" outlineLevel="0" collapsed="false">
      <c r="A8" s="7" t="s">
        <v>13</v>
      </c>
      <c r="B8" s="8" t="n">
        <v>0</v>
      </c>
      <c r="C8" s="8" t="n">
        <v>117</v>
      </c>
      <c r="D8" s="8" t="n">
        <v>31</v>
      </c>
      <c r="E8" s="8" t="n">
        <v>148</v>
      </c>
      <c r="F8" s="2"/>
      <c r="G8" s="7" t="s">
        <v>13</v>
      </c>
      <c r="H8" s="8" t="n">
        <v>0</v>
      </c>
      <c r="I8" s="8" t="n">
        <v>179</v>
      </c>
      <c r="J8" s="8" t="n">
        <v>55</v>
      </c>
      <c r="K8" s="8" t="n">
        <v>234</v>
      </c>
      <c r="L8" s="2"/>
      <c r="M8" s="7" t="s">
        <v>13</v>
      </c>
      <c r="N8" s="9" t="n">
        <f aca="false">B8+H8</f>
        <v>0</v>
      </c>
      <c r="O8" s="9" t="n">
        <f aca="false">C8+I8</f>
        <v>296</v>
      </c>
      <c r="P8" s="9" t="n">
        <f aca="false">D8+J8</f>
        <v>86</v>
      </c>
      <c r="Q8" s="9" t="n">
        <f aca="false">E8+K8</f>
        <v>382</v>
      </c>
    </row>
    <row r="9" customFormat="false" ht="15.05" hidden="false" customHeight="false" outlineLevel="0" collapsed="false">
      <c r="A9" s="7" t="s">
        <v>14</v>
      </c>
      <c r="B9" s="8" t="n">
        <v>0</v>
      </c>
      <c r="C9" s="8" t="n">
        <v>203</v>
      </c>
      <c r="D9" s="8" t="n">
        <v>27</v>
      </c>
      <c r="E9" s="8" t="n">
        <v>230</v>
      </c>
      <c r="F9" s="2"/>
      <c r="G9" s="7" t="s">
        <v>14</v>
      </c>
      <c r="H9" s="8" t="n">
        <v>0</v>
      </c>
      <c r="I9" s="8" t="n">
        <v>144</v>
      </c>
      <c r="J9" s="8" t="n">
        <v>87</v>
      </c>
      <c r="K9" s="8" t="n">
        <v>231</v>
      </c>
      <c r="L9" s="2"/>
      <c r="M9" s="7" t="s">
        <v>14</v>
      </c>
      <c r="N9" s="9" t="n">
        <f aca="false">B9+H9</f>
        <v>0</v>
      </c>
      <c r="O9" s="9" t="n">
        <f aca="false">C9+I9</f>
        <v>347</v>
      </c>
      <c r="P9" s="9" t="n">
        <f aca="false">D9+J9</f>
        <v>114</v>
      </c>
      <c r="Q9" s="9" t="n">
        <f aca="false">E9+K9</f>
        <v>461</v>
      </c>
    </row>
    <row r="10" customFormat="false" ht="15.05" hidden="false" customHeight="false" outlineLevel="0" collapsed="false">
      <c r="A10" s="7" t="s">
        <v>15</v>
      </c>
      <c r="B10" s="8" t="n">
        <v>0</v>
      </c>
      <c r="C10" s="8" t="n">
        <v>0</v>
      </c>
      <c r="D10" s="8" t="n">
        <v>49</v>
      </c>
      <c r="E10" s="8" t="n">
        <v>49</v>
      </c>
      <c r="F10" s="2"/>
      <c r="G10" s="7" t="s">
        <v>15</v>
      </c>
      <c r="H10" s="8" t="n">
        <v>0</v>
      </c>
      <c r="I10" s="8" t="n">
        <v>0</v>
      </c>
      <c r="J10" s="8" t="n">
        <v>53</v>
      </c>
      <c r="K10" s="8" t="n">
        <v>53</v>
      </c>
      <c r="L10" s="2"/>
      <c r="M10" s="7" t="s">
        <v>15</v>
      </c>
      <c r="N10" s="9" t="n">
        <f aca="false">B10+H10</f>
        <v>0</v>
      </c>
      <c r="O10" s="9" t="n">
        <f aca="false">C10+I10</f>
        <v>0</v>
      </c>
      <c r="P10" s="9" t="n">
        <f aca="false">D10+J10</f>
        <v>102</v>
      </c>
      <c r="Q10" s="9" t="n">
        <f aca="false">E10+K10</f>
        <v>102</v>
      </c>
    </row>
    <row r="11" customFormat="false" ht="15.05" hidden="false" customHeight="false" outlineLevel="0" collapsed="false">
      <c r="A11" s="7" t="s">
        <v>16</v>
      </c>
      <c r="B11" s="8" t="n">
        <v>0</v>
      </c>
      <c r="C11" s="8" t="n">
        <v>1009</v>
      </c>
      <c r="D11" s="8" t="n">
        <v>1069</v>
      </c>
      <c r="E11" s="8" t="n">
        <v>2078</v>
      </c>
      <c r="F11" s="2"/>
      <c r="G11" s="7" t="s">
        <v>16</v>
      </c>
      <c r="H11" s="8" t="n">
        <v>106</v>
      </c>
      <c r="I11" s="8" t="n">
        <v>1983</v>
      </c>
      <c r="J11" s="8" t="n">
        <v>1198</v>
      </c>
      <c r="K11" s="8" t="n">
        <v>3287</v>
      </c>
      <c r="L11" s="2"/>
      <c r="M11" s="7" t="s">
        <v>16</v>
      </c>
      <c r="N11" s="9" t="n">
        <f aca="false">B11+H11</f>
        <v>106</v>
      </c>
      <c r="O11" s="9" t="n">
        <f aca="false">C11+I11</f>
        <v>2992</v>
      </c>
      <c r="P11" s="9" t="n">
        <f aca="false">D11+J11</f>
        <v>2267</v>
      </c>
      <c r="Q11" s="9" t="n">
        <f aca="false">E11+K11</f>
        <v>5365</v>
      </c>
    </row>
    <row r="12" customFormat="false" ht="15.05" hidden="false" customHeight="false" outlineLevel="0" collapsed="false">
      <c r="A12" s="7" t="s">
        <v>17</v>
      </c>
      <c r="B12" s="8" t="n">
        <v>0</v>
      </c>
      <c r="C12" s="8" t="n">
        <v>1</v>
      </c>
      <c r="D12" s="8" t="n">
        <v>21</v>
      </c>
      <c r="E12" s="8" t="n">
        <v>22</v>
      </c>
      <c r="F12" s="2"/>
      <c r="G12" s="7" t="s">
        <v>17</v>
      </c>
      <c r="H12" s="8" t="n">
        <v>0</v>
      </c>
      <c r="I12" s="8" t="n">
        <v>1</v>
      </c>
      <c r="J12" s="8" t="n">
        <v>54</v>
      </c>
      <c r="K12" s="8" t="n">
        <v>55</v>
      </c>
      <c r="L12" s="2"/>
      <c r="M12" s="7" t="s">
        <v>17</v>
      </c>
      <c r="N12" s="9" t="n">
        <f aca="false">B12+H12</f>
        <v>0</v>
      </c>
      <c r="O12" s="9" t="n">
        <f aca="false">C12+I12</f>
        <v>2</v>
      </c>
      <c r="P12" s="9" t="n">
        <f aca="false">D12+J12</f>
        <v>75</v>
      </c>
      <c r="Q12" s="9" t="n">
        <f aca="false">E12+K12</f>
        <v>77</v>
      </c>
    </row>
    <row r="13" customFormat="false" ht="15.05" hidden="false" customHeight="false" outlineLevel="0" collapsed="false">
      <c r="A13" s="7" t="s">
        <v>18</v>
      </c>
      <c r="B13" s="8" t="n">
        <v>0</v>
      </c>
      <c r="C13" s="8" t="n">
        <v>751</v>
      </c>
      <c r="D13" s="8" t="n">
        <v>1446</v>
      </c>
      <c r="E13" s="8" t="n">
        <v>2197</v>
      </c>
      <c r="F13" s="2"/>
      <c r="G13" s="7" t="s">
        <v>18</v>
      </c>
      <c r="H13" s="8" t="n">
        <v>0</v>
      </c>
      <c r="I13" s="8" t="n">
        <v>1165</v>
      </c>
      <c r="J13" s="8" t="n">
        <v>2946</v>
      </c>
      <c r="K13" s="8" t="n">
        <v>4111</v>
      </c>
      <c r="L13" s="2"/>
      <c r="M13" s="7" t="s">
        <v>18</v>
      </c>
      <c r="N13" s="9" t="n">
        <f aca="false">B13+H13</f>
        <v>0</v>
      </c>
      <c r="O13" s="9" t="n">
        <f aca="false">C13+I13</f>
        <v>1916</v>
      </c>
      <c r="P13" s="9" t="n">
        <f aca="false">D13+J13</f>
        <v>4392</v>
      </c>
      <c r="Q13" s="9" t="n">
        <f aca="false">E13+K13</f>
        <v>6308</v>
      </c>
    </row>
    <row r="14" customFormat="false" ht="15.05" hidden="false" customHeight="false" outlineLevel="0" collapsed="false">
      <c r="A14" s="7"/>
      <c r="B14" s="8"/>
      <c r="C14" s="8"/>
      <c r="D14" s="8"/>
      <c r="E14" s="8"/>
      <c r="F14" s="2"/>
      <c r="G14" s="7" t="s">
        <v>19</v>
      </c>
      <c r="H14" s="8" t="n">
        <v>0</v>
      </c>
      <c r="I14" s="8" t="n">
        <v>0</v>
      </c>
      <c r="J14" s="8" t="n">
        <v>1</v>
      </c>
      <c r="K14" s="8" t="n">
        <v>1</v>
      </c>
      <c r="L14" s="2"/>
      <c r="M14" s="7" t="s">
        <v>19</v>
      </c>
      <c r="N14" s="9" t="n">
        <f aca="false">B14+H14</f>
        <v>0</v>
      </c>
      <c r="O14" s="9" t="n">
        <f aca="false">C14+I14</f>
        <v>0</v>
      </c>
      <c r="P14" s="9" t="n">
        <f aca="false">D14+J14</f>
        <v>1</v>
      </c>
      <c r="Q14" s="9" t="n">
        <f aca="false">E14+K14</f>
        <v>1</v>
      </c>
    </row>
    <row r="15" customFormat="false" ht="15.05" hidden="false" customHeight="false" outlineLevel="0" collapsed="false">
      <c r="A15" s="7" t="s">
        <v>20</v>
      </c>
      <c r="B15" s="8" t="n">
        <v>0</v>
      </c>
      <c r="C15" s="8" t="n">
        <v>1</v>
      </c>
      <c r="D15" s="8" t="n">
        <v>0</v>
      </c>
      <c r="E15" s="8" t="n">
        <v>1</v>
      </c>
      <c r="F15" s="2"/>
      <c r="G15" s="7" t="s">
        <v>20</v>
      </c>
      <c r="H15" s="8" t="n">
        <v>0</v>
      </c>
      <c r="I15" s="8" t="n">
        <v>10</v>
      </c>
      <c r="J15" s="8" t="n">
        <v>1</v>
      </c>
      <c r="K15" s="8" t="n">
        <v>11</v>
      </c>
      <c r="L15" s="2"/>
      <c r="M15" s="7" t="s">
        <v>20</v>
      </c>
      <c r="N15" s="9" t="n">
        <f aca="false">B15+H15</f>
        <v>0</v>
      </c>
      <c r="O15" s="9" t="n">
        <f aca="false">C15+I15</f>
        <v>11</v>
      </c>
      <c r="P15" s="9" t="n">
        <f aca="false">D15+J15</f>
        <v>1</v>
      </c>
      <c r="Q15" s="9" t="n">
        <f aca="false">E15+K15</f>
        <v>12</v>
      </c>
    </row>
    <row r="16" customFormat="false" ht="15.05" hidden="false" customHeight="false" outlineLevel="0" collapsed="false">
      <c r="A16" s="7" t="s">
        <v>21</v>
      </c>
      <c r="B16" s="8" t="n">
        <v>0</v>
      </c>
      <c r="C16" s="8" t="n">
        <v>69</v>
      </c>
      <c r="D16" s="8" t="n">
        <v>645</v>
      </c>
      <c r="E16" s="8" t="n">
        <v>714</v>
      </c>
      <c r="F16" s="2"/>
      <c r="G16" s="7" t="s">
        <v>21</v>
      </c>
      <c r="H16" s="8" t="n">
        <v>0</v>
      </c>
      <c r="I16" s="8" t="n">
        <v>62</v>
      </c>
      <c r="J16" s="8" t="n">
        <v>1195</v>
      </c>
      <c r="K16" s="8" t="n">
        <v>1257</v>
      </c>
      <c r="L16" s="2"/>
      <c r="M16" s="7" t="s">
        <v>21</v>
      </c>
      <c r="N16" s="9" t="n">
        <f aca="false">B16+H16</f>
        <v>0</v>
      </c>
      <c r="O16" s="9" t="n">
        <f aca="false">C16+I16</f>
        <v>131</v>
      </c>
      <c r="P16" s="9" t="n">
        <f aca="false">D16+J16</f>
        <v>1840</v>
      </c>
      <c r="Q16" s="9" t="n">
        <f aca="false">E16+K16</f>
        <v>1971</v>
      </c>
    </row>
    <row r="17" customFormat="false" ht="14.65" hidden="false" customHeight="false" outlineLevel="0" collapsed="false">
      <c r="A17" s="7" t="s">
        <v>22</v>
      </c>
      <c r="B17" s="8" t="n">
        <v>0</v>
      </c>
      <c r="C17" s="8" t="n">
        <v>0</v>
      </c>
      <c r="D17" s="8" t="n">
        <v>1</v>
      </c>
      <c r="E17" s="8" t="n">
        <v>1</v>
      </c>
      <c r="F17" s="2"/>
      <c r="G17" s="7"/>
      <c r="H17" s="8"/>
      <c r="I17" s="8"/>
      <c r="J17" s="8"/>
      <c r="K17" s="8"/>
      <c r="L17" s="2"/>
      <c r="M17" s="7" t="s">
        <v>22</v>
      </c>
      <c r="N17" s="9" t="n">
        <f aca="false">B17+H17</f>
        <v>0</v>
      </c>
      <c r="O17" s="9" t="n">
        <f aca="false">C17+I17</f>
        <v>0</v>
      </c>
      <c r="P17" s="9" t="n">
        <f aca="false">D17+J17</f>
        <v>1</v>
      </c>
      <c r="Q17" s="9" t="n">
        <f aca="false">E17+K17</f>
        <v>1</v>
      </c>
    </row>
    <row r="18" customFormat="false" ht="15.05" hidden="false" customHeight="false" outlineLevel="0" collapsed="false">
      <c r="A18" s="7" t="s">
        <v>23</v>
      </c>
      <c r="B18" s="8" t="n">
        <v>0</v>
      </c>
      <c r="C18" s="8" t="n">
        <v>2</v>
      </c>
      <c r="D18" s="8" t="n">
        <v>0</v>
      </c>
      <c r="E18" s="8" t="n">
        <v>2</v>
      </c>
      <c r="F18" s="2"/>
      <c r="G18" s="7" t="s">
        <v>23</v>
      </c>
      <c r="H18" s="8" t="n">
        <v>0</v>
      </c>
      <c r="I18" s="8" t="n">
        <v>2</v>
      </c>
      <c r="J18" s="8" t="n">
        <v>0</v>
      </c>
      <c r="K18" s="8" t="n">
        <v>2</v>
      </c>
      <c r="L18" s="2"/>
      <c r="M18" s="7" t="s">
        <v>23</v>
      </c>
      <c r="N18" s="9" t="n">
        <f aca="false">B18+H18</f>
        <v>0</v>
      </c>
      <c r="O18" s="9" t="n">
        <f aca="false">C18+I18</f>
        <v>4</v>
      </c>
      <c r="P18" s="9" t="n">
        <f aca="false">D18+J18</f>
        <v>0</v>
      </c>
      <c r="Q18" s="9" t="n">
        <f aca="false">E18+K18</f>
        <v>4</v>
      </c>
    </row>
    <row r="19" customFormat="false" ht="15.05" hidden="false" customHeight="false" outlineLevel="0" collapsed="false">
      <c r="A19" s="7" t="s">
        <v>24</v>
      </c>
      <c r="B19" s="8" t="n">
        <v>0</v>
      </c>
      <c r="C19" s="8" t="n">
        <v>1</v>
      </c>
      <c r="D19" s="8" t="n">
        <v>0</v>
      </c>
      <c r="E19" s="8" t="n">
        <v>1</v>
      </c>
      <c r="F19" s="2"/>
      <c r="G19" s="7" t="s">
        <v>24</v>
      </c>
      <c r="H19" s="8" t="n">
        <v>0</v>
      </c>
      <c r="I19" s="8" t="n">
        <v>2</v>
      </c>
      <c r="J19" s="8" t="n">
        <v>1</v>
      </c>
      <c r="K19" s="8" t="n">
        <v>3</v>
      </c>
      <c r="L19" s="2"/>
      <c r="M19" s="7" t="s">
        <v>24</v>
      </c>
      <c r="N19" s="9" t="n">
        <f aca="false">B19+H19</f>
        <v>0</v>
      </c>
      <c r="O19" s="9" t="n">
        <f aca="false">C19+I19</f>
        <v>3</v>
      </c>
      <c r="P19" s="9" t="n">
        <f aca="false">D19+J19</f>
        <v>1</v>
      </c>
      <c r="Q19" s="9" t="n">
        <f aca="false">E19+K19</f>
        <v>4</v>
      </c>
    </row>
    <row r="20" customFormat="false" ht="15.05" hidden="false" customHeight="false" outlineLevel="0" collapsed="false">
      <c r="A20" s="7" t="s">
        <v>25</v>
      </c>
      <c r="B20" s="8" t="n">
        <v>0</v>
      </c>
      <c r="C20" s="8" t="n">
        <v>6</v>
      </c>
      <c r="D20" s="8" t="n">
        <v>6</v>
      </c>
      <c r="E20" s="8" t="n">
        <v>12</v>
      </c>
      <c r="F20" s="2"/>
      <c r="G20" s="7" t="s">
        <v>25</v>
      </c>
      <c r="H20" s="8" t="n">
        <v>0</v>
      </c>
      <c r="I20" s="8" t="n">
        <v>12</v>
      </c>
      <c r="J20" s="8" t="n">
        <v>9</v>
      </c>
      <c r="K20" s="8" t="n">
        <v>21</v>
      </c>
      <c r="L20" s="2"/>
      <c r="M20" s="7" t="s">
        <v>25</v>
      </c>
      <c r="N20" s="9" t="n">
        <f aca="false">B20+H20</f>
        <v>0</v>
      </c>
      <c r="O20" s="9" t="n">
        <f aca="false">C20+I20</f>
        <v>18</v>
      </c>
      <c r="P20" s="9" t="n">
        <f aca="false">D20+J20</f>
        <v>15</v>
      </c>
      <c r="Q20" s="9" t="n">
        <f aca="false">E20+K20</f>
        <v>33</v>
      </c>
    </row>
    <row r="21" customFormat="false" ht="15.05" hidden="false" customHeight="false" outlineLevel="0" collapsed="false">
      <c r="A21" s="7" t="s">
        <v>26</v>
      </c>
      <c r="B21" s="8" t="n">
        <v>0</v>
      </c>
      <c r="C21" s="8" t="n">
        <v>8</v>
      </c>
      <c r="D21" s="8" t="n">
        <v>2</v>
      </c>
      <c r="E21" s="8" t="n">
        <v>10</v>
      </c>
      <c r="F21" s="2"/>
      <c r="G21" s="7" t="s">
        <v>26</v>
      </c>
      <c r="H21" s="8" t="n">
        <v>0</v>
      </c>
      <c r="I21" s="8" t="n">
        <v>31</v>
      </c>
      <c r="J21" s="8" t="n">
        <v>2</v>
      </c>
      <c r="K21" s="8" t="n">
        <v>33</v>
      </c>
      <c r="L21" s="2"/>
      <c r="M21" s="7" t="s">
        <v>26</v>
      </c>
      <c r="N21" s="9" t="n">
        <f aca="false">B21+H21</f>
        <v>0</v>
      </c>
      <c r="O21" s="9" t="n">
        <f aca="false">C21+I21</f>
        <v>39</v>
      </c>
      <c r="P21" s="9" t="n">
        <f aca="false">D21+J21</f>
        <v>4</v>
      </c>
      <c r="Q21" s="9" t="n">
        <f aca="false">E21+K21</f>
        <v>43</v>
      </c>
    </row>
    <row r="22" customFormat="false" ht="15.05" hidden="false" customHeight="false" outlineLevel="0" collapsed="false">
      <c r="A22" s="7" t="s">
        <v>27</v>
      </c>
      <c r="B22" s="8" t="n">
        <v>0</v>
      </c>
      <c r="C22" s="8" t="n">
        <v>8812</v>
      </c>
      <c r="D22" s="8" t="n">
        <v>115643</v>
      </c>
      <c r="E22" s="8" t="n">
        <v>124455</v>
      </c>
      <c r="F22" s="2"/>
      <c r="G22" s="7" t="s">
        <v>27</v>
      </c>
      <c r="H22" s="8" t="n">
        <v>0</v>
      </c>
      <c r="I22" s="8" t="n">
        <v>9942</v>
      </c>
      <c r="J22" s="8" t="n">
        <v>143780</v>
      </c>
      <c r="K22" s="8" t="n">
        <v>153722</v>
      </c>
      <c r="L22" s="2"/>
      <c r="M22" s="7" t="s">
        <v>27</v>
      </c>
      <c r="N22" s="9" t="n">
        <f aca="false">B22+H22</f>
        <v>0</v>
      </c>
      <c r="O22" s="9" t="n">
        <f aca="false">C22+I22</f>
        <v>18754</v>
      </c>
      <c r="P22" s="9" t="n">
        <f aca="false">D22+J22</f>
        <v>259423</v>
      </c>
      <c r="Q22" s="9" t="n">
        <f aca="false">E22+K22</f>
        <v>278177</v>
      </c>
    </row>
    <row r="23" customFormat="false" ht="15.05" hidden="false" customHeight="false" outlineLevel="0" collapsed="false">
      <c r="A23" s="7" t="s">
        <v>28</v>
      </c>
      <c r="B23" s="8" t="n">
        <v>0</v>
      </c>
      <c r="C23" s="8" t="n">
        <v>8</v>
      </c>
      <c r="D23" s="8" t="n">
        <v>7</v>
      </c>
      <c r="E23" s="8" t="n">
        <v>15</v>
      </c>
      <c r="F23" s="2"/>
      <c r="G23" s="7" t="s">
        <v>28</v>
      </c>
      <c r="H23" s="8" t="n">
        <v>0</v>
      </c>
      <c r="I23" s="8" t="n">
        <v>6</v>
      </c>
      <c r="J23" s="8" t="n">
        <v>63</v>
      </c>
      <c r="K23" s="8" t="n">
        <v>69</v>
      </c>
      <c r="L23" s="2"/>
      <c r="M23" s="7" t="s">
        <v>28</v>
      </c>
      <c r="N23" s="9" t="n">
        <f aca="false">B23+H23</f>
        <v>0</v>
      </c>
      <c r="O23" s="9" t="n">
        <f aca="false">C23+I23</f>
        <v>14</v>
      </c>
      <c r="P23" s="9" t="n">
        <f aca="false">D23+J23</f>
        <v>70</v>
      </c>
      <c r="Q23" s="9" t="n">
        <f aca="false">E23+K23</f>
        <v>84</v>
      </c>
    </row>
    <row r="24" customFormat="false" ht="15.05" hidden="false" customHeight="false" outlineLevel="0" collapsed="false">
      <c r="A24" s="7" t="s">
        <v>29</v>
      </c>
      <c r="B24" s="8" t="n">
        <v>0</v>
      </c>
      <c r="C24" s="8" t="n">
        <v>38</v>
      </c>
      <c r="D24" s="8" t="n">
        <v>116</v>
      </c>
      <c r="E24" s="8" t="n">
        <v>154</v>
      </c>
      <c r="F24" s="2"/>
      <c r="G24" s="7" t="s">
        <v>29</v>
      </c>
      <c r="H24" s="8" t="n">
        <v>0</v>
      </c>
      <c r="I24" s="8" t="n">
        <v>19</v>
      </c>
      <c r="J24" s="8" t="n">
        <v>57</v>
      </c>
      <c r="K24" s="8" t="n">
        <v>76</v>
      </c>
      <c r="L24" s="2"/>
      <c r="M24" s="7" t="s">
        <v>29</v>
      </c>
      <c r="N24" s="9" t="n">
        <f aca="false">B24+H24</f>
        <v>0</v>
      </c>
      <c r="O24" s="9" t="n">
        <f aca="false">C24+I24</f>
        <v>57</v>
      </c>
      <c r="P24" s="9" t="n">
        <f aca="false">D24+J24</f>
        <v>173</v>
      </c>
      <c r="Q24" s="9" t="n">
        <f aca="false">E24+K24</f>
        <v>230</v>
      </c>
    </row>
    <row r="25" customFormat="false" ht="27.3" hidden="false" customHeight="false" outlineLevel="0" collapsed="false">
      <c r="A25" s="7" t="s">
        <v>30</v>
      </c>
      <c r="B25" s="8" t="n">
        <v>0</v>
      </c>
      <c r="C25" s="8" t="n">
        <v>0</v>
      </c>
      <c r="D25" s="8" t="n">
        <v>99</v>
      </c>
      <c r="E25" s="8" t="n">
        <v>99</v>
      </c>
      <c r="F25" s="2"/>
      <c r="G25" s="7" t="s">
        <v>30</v>
      </c>
      <c r="H25" s="8" t="n">
        <v>0</v>
      </c>
      <c r="I25" s="8" t="n">
        <v>0</v>
      </c>
      <c r="J25" s="8" t="n">
        <v>46</v>
      </c>
      <c r="K25" s="8" t="n">
        <v>46</v>
      </c>
      <c r="L25" s="2"/>
      <c r="M25" s="7" t="s">
        <v>30</v>
      </c>
      <c r="N25" s="9" t="n">
        <f aca="false">B25+H25</f>
        <v>0</v>
      </c>
      <c r="O25" s="9" t="n">
        <f aca="false">C25+I25</f>
        <v>0</v>
      </c>
      <c r="P25" s="9" t="n">
        <f aca="false">D25+J25</f>
        <v>145</v>
      </c>
      <c r="Q25" s="9" t="n">
        <f aca="false">E25+K25</f>
        <v>145</v>
      </c>
    </row>
    <row r="26" customFormat="false" ht="15.05" hidden="false" customHeight="false" outlineLevel="0" collapsed="false">
      <c r="A26" s="7" t="s">
        <v>31</v>
      </c>
      <c r="B26" s="8" t="n">
        <v>0</v>
      </c>
      <c r="C26" s="8" t="n">
        <v>3</v>
      </c>
      <c r="D26" s="8" t="n">
        <v>2</v>
      </c>
      <c r="E26" s="8" t="n">
        <v>5</v>
      </c>
      <c r="F26" s="2"/>
      <c r="G26" s="7" t="s">
        <v>31</v>
      </c>
      <c r="H26" s="8" t="n">
        <v>0</v>
      </c>
      <c r="I26" s="8" t="n">
        <v>10</v>
      </c>
      <c r="J26" s="8" t="n">
        <v>5</v>
      </c>
      <c r="K26" s="8" t="n">
        <v>15</v>
      </c>
      <c r="L26" s="2"/>
      <c r="M26" s="7" t="s">
        <v>31</v>
      </c>
      <c r="N26" s="9" t="n">
        <f aca="false">B26+H26</f>
        <v>0</v>
      </c>
      <c r="O26" s="9" t="n">
        <f aca="false">C26+I26</f>
        <v>13</v>
      </c>
      <c r="P26" s="9" t="n">
        <f aca="false">D26+J26</f>
        <v>7</v>
      </c>
      <c r="Q26" s="9" t="n">
        <f aca="false">E26+K26</f>
        <v>20</v>
      </c>
    </row>
    <row r="27" customFormat="false" ht="15.05" hidden="false" customHeight="false" outlineLevel="0" collapsed="false">
      <c r="A27" s="7" t="s">
        <v>32</v>
      </c>
      <c r="B27" s="8" t="n">
        <v>0</v>
      </c>
      <c r="C27" s="8" t="n">
        <v>0</v>
      </c>
      <c r="D27" s="8" t="n">
        <v>163</v>
      </c>
      <c r="E27" s="8" t="n">
        <v>163</v>
      </c>
      <c r="F27" s="2"/>
      <c r="G27" s="7" t="s">
        <v>32</v>
      </c>
      <c r="H27" s="8" t="n">
        <v>0</v>
      </c>
      <c r="I27" s="8" t="n">
        <v>0</v>
      </c>
      <c r="J27" s="8" t="n">
        <v>192</v>
      </c>
      <c r="K27" s="8" t="n">
        <v>192</v>
      </c>
      <c r="L27" s="2"/>
      <c r="M27" s="7" t="s">
        <v>32</v>
      </c>
      <c r="N27" s="9" t="n">
        <f aca="false">B27+H27</f>
        <v>0</v>
      </c>
      <c r="O27" s="9" t="n">
        <f aca="false">C27+I27</f>
        <v>0</v>
      </c>
      <c r="P27" s="9" t="n">
        <f aca="false">D27+J27</f>
        <v>355</v>
      </c>
      <c r="Q27" s="9" t="n">
        <f aca="false">E27+K27</f>
        <v>355</v>
      </c>
    </row>
    <row r="28" customFormat="false" ht="15.05" hidden="false" customHeight="false" outlineLevel="0" collapsed="false">
      <c r="A28" s="7" t="s">
        <v>33</v>
      </c>
      <c r="B28" s="8" t="n">
        <v>0</v>
      </c>
      <c r="C28" s="8" t="n">
        <v>2</v>
      </c>
      <c r="D28" s="8" t="n">
        <v>0</v>
      </c>
      <c r="E28" s="8" t="n">
        <v>2</v>
      </c>
      <c r="F28" s="2"/>
      <c r="G28" s="7" t="s">
        <v>34</v>
      </c>
      <c r="H28" s="8" t="n">
        <v>0</v>
      </c>
      <c r="I28" s="8" t="n">
        <v>6</v>
      </c>
      <c r="J28" s="8" t="n">
        <v>0</v>
      </c>
      <c r="K28" s="8" t="n">
        <v>6</v>
      </c>
      <c r="L28" s="2"/>
      <c r="M28" s="7" t="s">
        <v>34</v>
      </c>
      <c r="N28" s="9" t="n">
        <f aca="false">B28+H28</f>
        <v>0</v>
      </c>
      <c r="O28" s="9" t="n">
        <f aca="false">C28+I28</f>
        <v>8</v>
      </c>
      <c r="P28" s="9" t="n">
        <f aca="false">D28+J28</f>
        <v>0</v>
      </c>
      <c r="Q28" s="9" t="n">
        <f aca="false">E28+K28</f>
        <v>8</v>
      </c>
    </row>
    <row r="29" customFormat="false" ht="15.05" hidden="false" customHeight="false" outlineLevel="0" collapsed="false">
      <c r="A29" s="7" t="s">
        <v>35</v>
      </c>
      <c r="B29" s="8" t="n">
        <v>0</v>
      </c>
      <c r="C29" s="8" t="n">
        <v>47</v>
      </c>
      <c r="D29" s="8" t="n">
        <v>31</v>
      </c>
      <c r="E29" s="8" t="n">
        <v>78</v>
      </c>
      <c r="F29" s="2"/>
      <c r="G29" s="7" t="s">
        <v>35</v>
      </c>
      <c r="H29" s="8" t="n">
        <v>0</v>
      </c>
      <c r="I29" s="8" t="n">
        <v>19</v>
      </c>
      <c r="J29" s="8" t="n">
        <v>55</v>
      </c>
      <c r="K29" s="8" t="n">
        <v>74</v>
      </c>
      <c r="L29" s="2"/>
      <c r="M29" s="7" t="s">
        <v>35</v>
      </c>
      <c r="N29" s="9" t="n">
        <f aca="false">B29+H29</f>
        <v>0</v>
      </c>
      <c r="O29" s="9" t="n">
        <f aca="false">C29+I29</f>
        <v>66</v>
      </c>
      <c r="P29" s="9" t="n">
        <f aca="false">D29+J29</f>
        <v>86</v>
      </c>
      <c r="Q29" s="9" t="n">
        <f aca="false">E29+K29</f>
        <v>152</v>
      </c>
    </row>
    <row r="30" customFormat="false" ht="15.05" hidden="false" customHeight="false" outlineLevel="0" collapsed="false">
      <c r="A30" s="7" t="s">
        <v>36</v>
      </c>
      <c r="B30" s="8" t="n">
        <v>0</v>
      </c>
      <c r="C30" s="8" t="n">
        <v>0</v>
      </c>
      <c r="D30" s="8" t="n">
        <v>14</v>
      </c>
      <c r="E30" s="8" t="n">
        <v>14</v>
      </c>
      <c r="F30" s="2"/>
      <c r="G30" s="7" t="s">
        <v>36</v>
      </c>
      <c r="H30" s="8" t="n">
        <v>0</v>
      </c>
      <c r="I30" s="8" t="n">
        <v>0</v>
      </c>
      <c r="J30" s="8" t="n">
        <v>14</v>
      </c>
      <c r="K30" s="8" t="n">
        <v>14</v>
      </c>
      <c r="L30" s="2"/>
      <c r="M30" s="7" t="s">
        <v>36</v>
      </c>
      <c r="N30" s="9" t="n">
        <f aca="false">B30+H30</f>
        <v>0</v>
      </c>
      <c r="O30" s="9" t="n">
        <f aca="false">C30+I30</f>
        <v>0</v>
      </c>
      <c r="P30" s="9" t="n">
        <f aca="false">D30+J30</f>
        <v>28</v>
      </c>
      <c r="Q30" s="9" t="n">
        <f aca="false">E30+K30</f>
        <v>28</v>
      </c>
    </row>
    <row r="31" customFormat="false" ht="15.05" hidden="false" customHeight="false" outlineLevel="0" collapsed="false">
      <c r="A31" s="7" t="s">
        <v>37</v>
      </c>
      <c r="B31" s="8" t="n">
        <v>0</v>
      </c>
      <c r="C31" s="8" t="n">
        <v>884</v>
      </c>
      <c r="D31" s="8" t="n">
        <v>609</v>
      </c>
      <c r="E31" s="8" t="n">
        <v>1493</v>
      </c>
      <c r="F31" s="2"/>
      <c r="G31" s="7" t="s">
        <v>37</v>
      </c>
      <c r="H31" s="8" t="n">
        <v>0</v>
      </c>
      <c r="I31" s="8" t="n">
        <v>1656</v>
      </c>
      <c r="J31" s="8" t="n">
        <v>1347</v>
      </c>
      <c r="K31" s="8" t="n">
        <v>3003</v>
      </c>
      <c r="L31" s="2"/>
      <c r="M31" s="7" t="s">
        <v>37</v>
      </c>
      <c r="N31" s="9" t="n">
        <f aca="false">B31+H31</f>
        <v>0</v>
      </c>
      <c r="O31" s="9" t="n">
        <f aca="false">C31+I31</f>
        <v>2540</v>
      </c>
      <c r="P31" s="9" t="n">
        <f aca="false">D31+J31</f>
        <v>1956</v>
      </c>
      <c r="Q31" s="9" t="n">
        <f aca="false">E31+K31</f>
        <v>4496</v>
      </c>
    </row>
    <row r="32" customFormat="false" ht="15.05" hidden="false" customHeight="false" outlineLevel="0" collapsed="false">
      <c r="A32" s="7" t="s">
        <v>38</v>
      </c>
      <c r="B32" s="8" t="n">
        <v>0</v>
      </c>
      <c r="C32" s="8" t="n">
        <v>2</v>
      </c>
      <c r="D32" s="8" t="n">
        <v>8</v>
      </c>
      <c r="E32" s="8" t="n">
        <v>10</v>
      </c>
      <c r="F32" s="2"/>
      <c r="G32" s="7" t="s">
        <v>38</v>
      </c>
      <c r="H32" s="8" t="n">
        <v>0</v>
      </c>
      <c r="I32" s="8" t="n">
        <v>0</v>
      </c>
      <c r="J32" s="8" t="n">
        <v>6</v>
      </c>
      <c r="K32" s="8" t="n">
        <v>6</v>
      </c>
      <c r="L32" s="2"/>
      <c r="M32" s="7" t="s">
        <v>38</v>
      </c>
      <c r="N32" s="9" t="n">
        <f aca="false">B32+H32</f>
        <v>0</v>
      </c>
      <c r="O32" s="9" t="n">
        <f aca="false">C32+I32</f>
        <v>2</v>
      </c>
      <c r="P32" s="9" t="n">
        <f aca="false">D32+J32</f>
        <v>14</v>
      </c>
      <c r="Q32" s="9" t="n">
        <f aca="false">E32+K32</f>
        <v>16</v>
      </c>
    </row>
    <row r="33" customFormat="false" ht="15.05" hidden="false" customHeight="false" outlineLevel="0" collapsed="false">
      <c r="A33" s="7" t="s">
        <v>39</v>
      </c>
      <c r="B33" s="8" t="n">
        <v>0</v>
      </c>
      <c r="C33" s="8" t="n">
        <v>0</v>
      </c>
      <c r="D33" s="8" t="n">
        <v>19</v>
      </c>
      <c r="E33" s="8" t="n">
        <v>19</v>
      </c>
      <c r="F33" s="2"/>
      <c r="G33" s="7" t="s">
        <v>39</v>
      </c>
      <c r="H33" s="8" t="n">
        <v>0</v>
      </c>
      <c r="I33" s="8" t="n">
        <v>0</v>
      </c>
      <c r="J33" s="8" t="n">
        <v>21</v>
      </c>
      <c r="K33" s="8" t="n">
        <v>21</v>
      </c>
      <c r="L33" s="2"/>
      <c r="M33" s="7" t="s">
        <v>39</v>
      </c>
      <c r="N33" s="9" t="n">
        <f aca="false">B33+H33</f>
        <v>0</v>
      </c>
      <c r="O33" s="9" t="n">
        <f aca="false">C33+I33</f>
        <v>0</v>
      </c>
      <c r="P33" s="9" t="n">
        <f aca="false">D33+J33</f>
        <v>40</v>
      </c>
      <c r="Q33" s="9" t="n">
        <f aca="false">E33+K33</f>
        <v>40</v>
      </c>
    </row>
    <row r="34" customFormat="false" ht="15.05" hidden="false" customHeight="false" outlineLevel="0" collapsed="false">
      <c r="A34" s="7"/>
      <c r="B34" s="8"/>
      <c r="C34" s="8"/>
      <c r="D34" s="8"/>
      <c r="E34" s="8"/>
      <c r="F34" s="2"/>
      <c r="G34" s="7" t="s">
        <v>40</v>
      </c>
      <c r="H34" s="8" t="n">
        <v>0</v>
      </c>
      <c r="I34" s="8" t="n">
        <v>0</v>
      </c>
      <c r="J34" s="8" t="n">
        <v>1</v>
      </c>
      <c r="K34" s="8" t="n">
        <v>1</v>
      </c>
      <c r="L34" s="2"/>
      <c r="M34" s="7" t="s">
        <v>40</v>
      </c>
      <c r="N34" s="9" t="n">
        <f aca="false">B34+H34</f>
        <v>0</v>
      </c>
      <c r="O34" s="9" t="n">
        <f aca="false">C34+I34</f>
        <v>0</v>
      </c>
      <c r="P34" s="9" t="n">
        <f aca="false">D34+J34</f>
        <v>1</v>
      </c>
      <c r="Q34" s="9" t="n">
        <f aca="false">E34+K34</f>
        <v>1</v>
      </c>
    </row>
    <row r="35" customFormat="false" ht="15.05" hidden="false" customHeight="false" outlineLevel="0" collapsed="false">
      <c r="A35" s="7" t="s">
        <v>41</v>
      </c>
      <c r="B35" s="8" t="n">
        <v>0</v>
      </c>
      <c r="C35" s="8" t="n">
        <v>5</v>
      </c>
      <c r="D35" s="8" t="n">
        <v>6</v>
      </c>
      <c r="E35" s="8" t="n">
        <v>11</v>
      </c>
      <c r="F35" s="2"/>
      <c r="G35" s="7" t="s">
        <v>41</v>
      </c>
      <c r="H35" s="8" t="n">
        <v>0</v>
      </c>
      <c r="I35" s="8" t="n">
        <v>8</v>
      </c>
      <c r="J35" s="8" t="n">
        <v>15</v>
      </c>
      <c r="K35" s="8" t="n">
        <v>23</v>
      </c>
      <c r="L35" s="2"/>
      <c r="M35" s="7" t="s">
        <v>41</v>
      </c>
      <c r="N35" s="9" t="n">
        <f aca="false">B35+H35</f>
        <v>0</v>
      </c>
      <c r="O35" s="9" t="n">
        <f aca="false">C35+I35</f>
        <v>13</v>
      </c>
      <c r="P35" s="9" t="n">
        <f aca="false">D35+J35</f>
        <v>21</v>
      </c>
      <c r="Q35" s="9" t="n">
        <f aca="false">E35+K35</f>
        <v>34</v>
      </c>
    </row>
    <row r="36" customFormat="false" ht="15.05" hidden="false" customHeight="false" outlineLevel="0" collapsed="false">
      <c r="A36" s="7" t="s">
        <v>42</v>
      </c>
      <c r="B36" s="8" t="n">
        <v>0</v>
      </c>
      <c r="C36" s="8" t="n">
        <v>3</v>
      </c>
      <c r="D36" s="8" t="n">
        <v>3</v>
      </c>
      <c r="E36" s="8" t="n">
        <v>6</v>
      </c>
      <c r="F36" s="2"/>
      <c r="G36" s="7" t="s">
        <v>42</v>
      </c>
      <c r="H36" s="8" t="n">
        <v>0</v>
      </c>
      <c r="I36" s="8" t="n">
        <v>6</v>
      </c>
      <c r="J36" s="8" t="n">
        <v>2</v>
      </c>
      <c r="K36" s="8" t="n">
        <v>8</v>
      </c>
      <c r="L36" s="2"/>
      <c r="M36" s="7" t="s">
        <v>42</v>
      </c>
      <c r="N36" s="9" t="n">
        <f aca="false">B36+H36</f>
        <v>0</v>
      </c>
      <c r="O36" s="9" t="n">
        <f aca="false">C36+I36</f>
        <v>9</v>
      </c>
      <c r="P36" s="9" t="n">
        <f aca="false">D36+J36</f>
        <v>5</v>
      </c>
      <c r="Q36" s="9" t="n">
        <f aca="false">E36+K36</f>
        <v>14</v>
      </c>
    </row>
    <row r="37" customFormat="false" ht="15.05" hidden="false" customHeight="false" outlineLevel="0" collapsed="false">
      <c r="A37" s="7" t="s">
        <v>43</v>
      </c>
      <c r="B37" s="8" t="n">
        <v>0</v>
      </c>
      <c r="C37" s="8" t="n">
        <v>846</v>
      </c>
      <c r="D37" s="8" t="n">
        <v>257</v>
      </c>
      <c r="E37" s="8" t="n">
        <v>1103</v>
      </c>
      <c r="F37" s="2"/>
      <c r="G37" s="7" t="s">
        <v>43</v>
      </c>
      <c r="H37" s="8" t="n">
        <v>0</v>
      </c>
      <c r="I37" s="8" t="n">
        <v>1111</v>
      </c>
      <c r="J37" s="8" t="n">
        <v>492</v>
      </c>
      <c r="K37" s="8" t="n">
        <v>1603</v>
      </c>
      <c r="L37" s="2"/>
      <c r="M37" s="7" t="s">
        <v>43</v>
      </c>
      <c r="N37" s="9" t="n">
        <f aca="false">B37+H37</f>
        <v>0</v>
      </c>
      <c r="O37" s="9" t="n">
        <f aca="false">C37+I37</f>
        <v>1957</v>
      </c>
      <c r="P37" s="9" t="n">
        <f aca="false">D37+J37</f>
        <v>749</v>
      </c>
      <c r="Q37" s="9" t="n">
        <f aca="false">E37+K37</f>
        <v>2706</v>
      </c>
    </row>
    <row r="38" customFormat="false" ht="15.05" hidden="false" customHeight="false" outlineLevel="0" collapsed="false">
      <c r="A38" s="7" t="s">
        <v>44</v>
      </c>
      <c r="B38" s="8" t="n">
        <v>0</v>
      </c>
      <c r="C38" s="8" t="n">
        <v>54</v>
      </c>
      <c r="D38" s="8" t="n">
        <v>23</v>
      </c>
      <c r="E38" s="8" t="n">
        <v>77</v>
      </c>
      <c r="F38" s="2"/>
      <c r="G38" s="7" t="s">
        <v>44</v>
      </c>
      <c r="H38" s="8" t="n">
        <v>0</v>
      </c>
      <c r="I38" s="8" t="n">
        <v>16</v>
      </c>
      <c r="J38" s="8" t="n">
        <v>35</v>
      </c>
      <c r="K38" s="8" t="n">
        <v>51</v>
      </c>
      <c r="L38" s="2"/>
      <c r="M38" s="7" t="s">
        <v>44</v>
      </c>
      <c r="N38" s="9" t="n">
        <f aca="false">B38+H38</f>
        <v>0</v>
      </c>
      <c r="O38" s="9" t="n">
        <f aca="false">C38+I38</f>
        <v>70</v>
      </c>
      <c r="P38" s="9" t="n">
        <f aca="false">D38+J38</f>
        <v>58</v>
      </c>
      <c r="Q38" s="9" t="n">
        <f aca="false">E38+K38</f>
        <v>128</v>
      </c>
    </row>
    <row r="39" customFormat="false" ht="15.05" hidden="false" customHeight="false" outlineLevel="0" collapsed="false">
      <c r="A39" s="7" t="s">
        <v>45</v>
      </c>
      <c r="B39" s="8" t="n">
        <v>0</v>
      </c>
      <c r="C39" s="8" t="n">
        <v>23</v>
      </c>
      <c r="D39" s="8" t="n">
        <v>2</v>
      </c>
      <c r="E39" s="8" t="n">
        <v>25</v>
      </c>
      <c r="F39" s="2"/>
      <c r="G39" s="7" t="s">
        <v>45</v>
      </c>
      <c r="H39" s="8" t="n">
        <v>0</v>
      </c>
      <c r="I39" s="8" t="n">
        <v>1</v>
      </c>
      <c r="J39" s="8" t="n">
        <v>2</v>
      </c>
      <c r="K39" s="8" t="n">
        <v>3</v>
      </c>
      <c r="L39" s="2"/>
      <c r="M39" s="7" t="s">
        <v>45</v>
      </c>
      <c r="N39" s="9" t="n">
        <f aca="false">B39+H39</f>
        <v>0</v>
      </c>
      <c r="O39" s="9" t="n">
        <f aca="false">C39+I39</f>
        <v>24</v>
      </c>
      <c r="P39" s="9" t="n">
        <f aca="false">D39+J39</f>
        <v>4</v>
      </c>
      <c r="Q39" s="9" t="n">
        <f aca="false">E39+K39</f>
        <v>28</v>
      </c>
    </row>
    <row r="40" customFormat="false" ht="15.05" hidden="false" customHeight="false" outlineLevel="0" collapsed="false">
      <c r="A40" s="7" t="s">
        <v>46</v>
      </c>
      <c r="B40" s="8" t="n">
        <v>0</v>
      </c>
      <c r="C40" s="8" t="n">
        <v>18</v>
      </c>
      <c r="D40" s="8" t="n">
        <v>2</v>
      </c>
      <c r="E40" s="8" t="n">
        <v>20</v>
      </c>
      <c r="F40" s="2"/>
      <c r="G40" s="7" t="s">
        <v>46</v>
      </c>
      <c r="H40" s="8" t="n">
        <v>0</v>
      </c>
      <c r="I40" s="8" t="n">
        <v>5</v>
      </c>
      <c r="J40" s="8" t="n">
        <v>4</v>
      </c>
      <c r="K40" s="8" t="n">
        <v>9</v>
      </c>
      <c r="L40" s="2"/>
      <c r="M40" s="7" t="s">
        <v>46</v>
      </c>
      <c r="N40" s="9" t="n">
        <f aca="false">B40+H40</f>
        <v>0</v>
      </c>
      <c r="O40" s="9" t="n">
        <f aca="false">C40+I40</f>
        <v>23</v>
      </c>
      <c r="P40" s="9" t="n">
        <f aca="false">D40+J40</f>
        <v>6</v>
      </c>
      <c r="Q40" s="9" t="n">
        <f aca="false">E40+K40</f>
        <v>29</v>
      </c>
    </row>
    <row r="41" customFormat="false" ht="15.05" hidden="false" customHeight="false" outlineLevel="0" collapsed="false">
      <c r="A41" s="7" t="s">
        <v>47</v>
      </c>
      <c r="B41" s="8" t="n">
        <v>0</v>
      </c>
      <c r="C41" s="8" t="n">
        <v>145</v>
      </c>
      <c r="D41" s="8" t="n">
        <v>355</v>
      </c>
      <c r="E41" s="8" t="n">
        <v>500</v>
      </c>
      <c r="F41" s="2"/>
      <c r="G41" s="7" t="s">
        <v>47</v>
      </c>
      <c r="H41" s="8" t="n">
        <v>0</v>
      </c>
      <c r="I41" s="8" t="n">
        <v>248</v>
      </c>
      <c r="J41" s="8" t="n">
        <v>412</v>
      </c>
      <c r="K41" s="8" t="n">
        <v>660</v>
      </c>
      <c r="L41" s="2"/>
      <c r="M41" s="7" t="s">
        <v>47</v>
      </c>
      <c r="N41" s="9" t="n">
        <f aca="false">B41+H41</f>
        <v>0</v>
      </c>
      <c r="O41" s="9" t="n">
        <f aca="false">C41+I41</f>
        <v>393</v>
      </c>
      <c r="P41" s="9" t="n">
        <f aca="false">D41+J41</f>
        <v>767</v>
      </c>
      <c r="Q41" s="9" t="n">
        <f aca="false">E41+K41</f>
        <v>1160</v>
      </c>
    </row>
    <row r="42" customFormat="false" ht="15.05" hidden="false" customHeight="false" outlineLevel="0" collapsed="false">
      <c r="A42" s="7" t="s">
        <v>48</v>
      </c>
      <c r="B42" s="8" t="n">
        <v>0</v>
      </c>
      <c r="C42" s="8" t="n">
        <v>1</v>
      </c>
      <c r="D42" s="8" t="n">
        <v>0</v>
      </c>
      <c r="E42" s="8" t="n">
        <v>1</v>
      </c>
      <c r="F42" s="2"/>
      <c r="G42" s="7" t="s">
        <v>48</v>
      </c>
      <c r="H42" s="8" t="n">
        <v>0</v>
      </c>
      <c r="I42" s="8" t="n">
        <v>2</v>
      </c>
      <c r="J42" s="8" t="n">
        <v>1</v>
      </c>
      <c r="K42" s="8" t="n">
        <v>3</v>
      </c>
      <c r="L42" s="2"/>
      <c r="M42" s="7" t="s">
        <v>48</v>
      </c>
      <c r="N42" s="9" t="n">
        <f aca="false">B42+H42</f>
        <v>0</v>
      </c>
      <c r="O42" s="9" t="n">
        <f aca="false">C42+I42</f>
        <v>3</v>
      </c>
      <c r="P42" s="9" t="n">
        <f aca="false">D42+J42</f>
        <v>1</v>
      </c>
      <c r="Q42" s="9" t="n">
        <f aca="false">E42+K42</f>
        <v>4</v>
      </c>
    </row>
    <row r="43" customFormat="false" ht="15.05" hidden="false" customHeight="false" outlineLevel="0" collapsed="false">
      <c r="A43" s="7" t="s">
        <v>49</v>
      </c>
      <c r="B43" s="8" t="n">
        <v>0</v>
      </c>
      <c r="C43" s="8" t="n">
        <v>591</v>
      </c>
      <c r="D43" s="8" t="n">
        <v>2541</v>
      </c>
      <c r="E43" s="8" t="n">
        <v>3132</v>
      </c>
      <c r="F43" s="2"/>
      <c r="G43" s="7" t="s">
        <v>49</v>
      </c>
      <c r="H43" s="8" t="n">
        <v>0</v>
      </c>
      <c r="I43" s="8" t="n">
        <v>922</v>
      </c>
      <c r="J43" s="8" t="n">
        <v>2950</v>
      </c>
      <c r="K43" s="8" t="n">
        <v>3872</v>
      </c>
      <c r="L43" s="2"/>
      <c r="M43" s="7" t="s">
        <v>49</v>
      </c>
      <c r="N43" s="9" t="n">
        <f aca="false">B43+H43</f>
        <v>0</v>
      </c>
      <c r="O43" s="9" t="n">
        <f aca="false">C43+I43</f>
        <v>1513</v>
      </c>
      <c r="P43" s="9" t="n">
        <f aca="false">D43+J43</f>
        <v>5491</v>
      </c>
      <c r="Q43" s="9" t="n">
        <f aca="false">E43+K43</f>
        <v>7004</v>
      </c>
    </row>
    <row r="44" customFormat="false" ht="15.05" hidden="false" customHeight="false" outlineLevel="0" collapsed="false">
      <c r="A44" s="7"/>
      <c r="B44" s="8"/>
      <c r="C44" s="8"/>
      <c r="D44" s="8"/>
      <c r="E44" s="8"/>
      <c r="F44" s="2"/>
      <c r="G44" s="7" t="s">
        <v>50</v>
      </c>
      <c r="H44" s="8" t="n">
        <v>0</v>
      </c>
      <c r="I44" s="8" t="n">
        <v>1</v>
      </c>
      <c r="J44" s="8" t="n">
        <v>1</v>
      </c>
      <c r="K44" s="8" t="n">
        <v>2</v>
      </c>
      <c r="L44" s="2"/>
      <c r="M44" s="7" t="s">
        <v>50</v>
      </c>
      <c r="N44" s="9" t="n">
        <f aca="false">B44+H44</f>
        <v>0</v>
      </c>
      <c r="O44" s="9" t="n">
        <f aca="false">C44+I44</f>
        <v>1</v>
      </c>
      <c r="P44" s="9" t="n">
        <f aca="false">D44+J44</f>
        <v>1</v>
      </c>
      <c r="Q44" s="9" t="n">
        <f aca="false">E44+K44</f>
        <v>2</v>
      </c>
    </row>
    <row r="45" customFormat="false" ht="15.05" hidden="false" customHeight="false" outlineLevel="0" collapsed="false">
      <c r="A45" s="7" t="s">
        <v>51</v>
      </c>
      <c r="B45" s="8" t="n">
        <v>0</v>
      </c>
      <c r="C45" s="8" t="n">
        <v>15</v>
      </c>
      <c r="D45" s="8" t="n">
        <v>11</v>
      </c>
      <c r="E45" s="8" t="n">
        <v>26</v>
      </c>
      <c r="F45" s="2"/>
      <c r="G45" s="7" t="s">
        <v>51</v>
      </c>
      <c r="H45" s="8" t="n">
        <v>0</v>
      </c>
      <c r="I45" s="8" t="n">
        <v>17</v>
      </c>
      <c r="J45" s="8" t="n">
        <v>8</v>
      </c>
      <c r="K45" s="8" t="n">
        <v>25</v>
      </c>
      <c r="L45" s="2"/>
      <c r="M45" s="7" t="s">
        <v>51</v>
      </c>
      <c r="N45" s="9" t="n">
        <f aca="false">B45+H45</f>
        <v>0</v>
      </c>
      <c r="O45" s="9" t="n">
        <f aca="false">C45+I45</f>
        <v>32</v>
      </c>
      <c r="P45" s="9" t="n">
        <f aca="false">D45+J45</f>
        <v>19</v>
      </c>
      <c r="Q45" s="9" t="n">
        <f aca="false">E45+K45</f>
        <v>51</v>
      </c>
    </row>
    <row r="46" customFormat="false" ht="15.05" hidden="false" customHeight="false" outlineLevel="0" collapsed="false">
      <c r="A46" s="7" t="s">
        <v>52</v>
      </c>
      <c r="B46" s="8" t="n">
        <v>0</v>
      </c>
      <c r="C46" s="8" t="n">
        <v>35</v>
      </c>
      <c r="D46" s="8" t="n">
        <v>18</v>
      </c>
      <c r="E46" s="8" t="n">
        <v>53</v>
      </c>
      <c r="F46" s="2"/>
      <c r="G46" s="7" t="s">
        <v>52</v>
      </c>
      <c r="H46" s="8" t="n">
        <v>0</v>
      </c>
      <c r="I46" s="8" t="n">
        <v>53</v>
      </c>
      <c r="J46" s="8" t="n">
        <v>45</v>
      </c>
      <c r="K46" s="8" t="n">
        <v>98</v>
      </c>
      <c r="L46" s="2"/>
      <c r="M46" s="7" t="s">
        <v>52</v>
      </c>
      <c r="N46" s="9" t="n">
        <f aca="false">B46+H46</f>
        <v>0</v>
      </c>
      <c r="O46" s="9" t="n">
        <f aca="false">C46+I46</f>
        <v>88</v>
      </c>
      <c r="P46" s="9" t="n">
        <f aca="false">D46+J46</f>
        <v>63</v>
      </c>
      <c r="Q46" s="9" t="n">
        <f aca="false">E46+K46</f>
        <v>151</v>
      </c>
    </row>
    <row r="47" customFormat="false" ht="15.05" hidden="false" customHeight="false" outlineLevel="0" collapsed="false">
      <c r="A47" s="7" t="s">
        <v>53</v>
      </c>
      <c r="B47" s="8" t="n">
        <v>0</v>
      </c>
      <c r="C47" s="8" t="n">
        <v>0</v>
      </c>
      <c r="D47" s="8" t="n">
        <v>4514</v>
      </c>
      <c r="E47" s="8" t="n">
        <v>4514</v>
      </c>
      <c r="F47" s="2"/>
      <c r="G47" s="7" t="s">
        <v>53</v>
      </c>
      <c r="H47" s="8" t="n">
        <v>0</v>
      </c>
      <c r="I47" s="8" t="n">
        <v>3</v>
      </c>
      <c r="J47" s="8" t="n">
        <v>4323</v>
      </c>
      <c r="K47" s="8" t="n">
        <v>4326</v>
      </c>
      <c r="L47" s="2"/>
      <c r="M47" s="7" t="s">
        <v>53</v>
      </c>
      <c r="N47" s="9" t="n">
        <f aca="false">B47+H47</f>
        <v>0</v>
      </c>
      <c r="O47" s="9" t="n">
        <f aca="false">C47+I47</f>
        <v>3</v>
      </c>
      <c r="P47" s="9" t="n">
        <f aca="false">D47+J47</f>
        <v>8837</v>
      </c>
      <c r="Q47" s="9" t="n">
        <f aca="false">E47+K47</f>
        <v>8840</v>
      </c>
    </row>
    <row r="48" customFormat="false" ht="15.05" hidden="false" customHeight="false" outlineLevel="0" collapsed="false">
      <c r="A48" s="7" t="s">
        <v>54</v>
      </c>
      <c r="B48" s="8" t="n">
        <v>0</v>
      </c>
      <c r="C48" s="8" t="n">
        <v>2</v>
      </c>
      <c r="D48" s="8" t="n">
        <v>0</v>
      </c>
      <c r="E48" s="8" t="n">
        <v>2</v>
      </c>
      <c r="F48" s="2"/>
      <c r="G48" s="7" t="s">
        <v>54</v>
      </c>
      <c r="H48" s="8" t="n">
        <v>0</v>
      </c>
      <c r="I48" s="8" t="n">
        <v>3</v>
      </c>
      <c r="J48" s="8" t="n">
        <v>0</v>
      </c>
      <c r="K48" s="8" t="n">
        <v>3</v>
      </c>
      <c r="L48" s="2"/>
      <c r="M48" s="7" t="s">
        <v>54</v>
      </c>
      <c r="N48" s="9" t="n">
        <f aca="false">B48+H48</f>
        <v>0</v>
      </c>
      <c r="O48" s="9" t="n">
        <f aca="false">C48+I48</f>
        <v>5</v>
      </c>
      <c r="P48" s="9" t="n">
        <f aca="false">D48+J48</f>
        <v>0</v>
      </c>
      <c r="Q48" s="9" t="n">
        <f aca="false">E48+K48</f>
        <v>5</v>
      </c>
    </row>
    <row r="49" customFormat="false" ht="15.05" hidden="false" customHeight="false" outlineLevel="0" collapsed="false">
      <c r="A49" s="7" t="s">
        <v>55</v>
      </c>
      <c r="B49" s="8" t="n">
        <v>0</v>
      </c>
      <c r="C49" s="8" t="n">
        <v>1</v>
      </c>
      <c r="D49" s="8" t="n">
        <v>4</v>
      </c>
      <c r="E49" s="8" t="n">
        <v>5</v>
      </c>
      <c r="F49" s="2"/>
      <c r="G49" s="7" t="s">
        <v>55</v>
      </c>
      <c r="H49" s="8" t="n">
        <v>0</v>
      </c>
      <c r="I49" s="8" t="n">
        <v>0</v>
      </c>
      <c r="J49" s="8" t="n">
        <v>2</v>
      </c>
      <c r="K49" s="8" t="n">
        <v>2</v>
      </c>
      <c r="L49" s="2"/>
      <c r="M49" s="7" t="s">
        <v>55</v>
      </c>
      <c r="N49" s="9" t="n">
        <f aca="false">B49+H49</f>
        <v>0</v>
      </c>
      <c r="O49" s="9" t="n">
        <f aca="false">C49+I49</f>
        <v>1</v>
      </c>
      <c r="P49" s="9" t="n">
        <f aca="false">D49+J49</f>
        <v>6</v>
      </c>
      <c r="Q49" s="9" t="n">
        <f aca="false">E49+K49</f>
        <v>7</v>
      </c>
    </row>
    <row r="50" customFormat="false" ht="15.05" hidden="false" customHeight="false" outlineLevel="0" collapsed="false">
      <c r="A50" s="7" t="s">
        <v>56</v>
      </c>
      <c r="B50" s="8" t="n">
        <v>0</v>
      </c>
      <c r="C50" s="8" t="n">
        <v>7</v>
      </c>
      <c r="D50" s="8" t="n">
        <v>8</v>
      </c>
      <c r="E50" s="8" t="n">
        <v>15</v>
      </c>
      <c r="F50" s="2"/>
      <c r="G50" s="7" t="s">
        <v>56</v>
      </c>
      <c r="H50" s="8" t="n">
        <v>0</v>
      </c>
      <c r="I50" s="8" t="n">
        <v>3</v>
      </c>
      <c r="J50" s="8" t="n">
        <v>6</v>
      </c>
      <c r="K50" s="8" t="n">
        <v>9</v>
      </c>
      <c r="L50" s="2"/>
      <c r="M50" s="7" t="s">
        <v>56</v>
      </c>
      <c r="N50" s="9" t="n">
        <f aca="false">B50+H50</f>
        <v>0</v>
      </c>
      <c r="O50" s="9" t="n">
        <f aca="false">C50+I50</f>
        <v>10</v>
      </c>
      <c r="P50" s="9" t="n">
        <f aca="false">D50+J50</f>
        <v>14</v>
      </c>
      <c r="Q50" s="9" t="n">
        <f aca="false">E50+K50</f>
        <v>24</v>
      </c>
    </row>
    <row r="51" customFormat="false" ht="15.05" hidden="false" customHeight="false" outlineLevel="0" collapsed="false">
      <c r="A51" s="7" t="s">
        <v>57</v>
      </c>
      <c r="B51" s="8" t="n">
        <v>0</v>
      </c>
      <c r="C51" s="8" t="n">
        <v>1</v>
      </c>
      <c r="D51" s="8" t="n">
        <v>0</v>
      </c>
      <c r="E51" s="8" t="n">
        <v>1</v>
      </c>
      <c r="F51" s="2"/>
      <c r="G51" s="7" t="s">
        <v>57</v>
      </c>
      <c r="H51" s="8" t="n">
        <v>0</v>
      </c>
      <c r="I51" s="8" t="n">
        <v>3</v>
      </c>
      <c r="J51" s="8" t="n">
        <v>0</v>
      </c>
      <c r="K51" s="8" t="n">
        <v>3</v>
      </c>
      <c r="L51" s="2"/>
      <c r="M51" s="7" t="s">
        <v>57</v>
      </c>
      <c r="N51" s="9" t="n">
        <f aca="false">B51+H51</f>
        <v>0</v>
      </c>
      <c r="O51" s="9" t="n">
        <f aca="false">C51+I51</f>
        <v>4</v>
      </c>
      <c r="P51" s="9" t="n">
        <f aca="false">D51+J51</f>
        <v>0</v>
      </c>
      <c r="Q51" s="9" t="n">
        <f aca="false">E51+K51</f>
        <v>4</v>
      </c>
    </row>
    <row r="52" customFormat="false" ht="27.3" hidden="false" customHeight="false" outlineLevel="0" collapsed="false">
      <c r="A52" s="7"/>
      <c r="B52" s="8"/>
      <c r="C52" s="8"/>
      <c r="D52" s="8"/>
      <c r="E52" s="8"/>
      <c r="F52" s="2"/>
      <c r="G52" s="7" t="s">
        <v>58</v>
      </c>
      <c r="H52" s="8" t="n">
        <v>0</v>
      </c>
      <c r="I52" s="8" t="n">
        <v>1</v>
      </c>
      <c r="J52" s="8" t="n">
        <v>0</v>
      </c>
      <c r="K52" s="8" t="n">
        <v>1</v>
      </c>
      <c r="L52" s="2"/>
      <c r="M52" s="7" t="s">
        <v>58</v>
      </c>
      <c r="N52" s="9" t="n">
        <f aca="false">B52+H52</f>
        <v>0</v>
      </c>
      <c r="O52" s="9" t="n">
        <f aca="false">C52+I52</f>
        <v>1</v>
      </c>
      <c r="P52" s="9" t="n">
        <f aca="false">D52+J52</f>
        <v>0</v>
      </c>
      <c r="Q52" s="9" t="n">
        <f aca="false">E52+K52</f>
        <v>1</v>
      </c>
    </row>
    <row r="53" customFormat="false" ht="15.05" hidden="false" customHeight="false" outlineLevel="0" collapsed="false">
      <c r="A53" s="7" t="s">
        <v>59</v>
      </c>
      <c r="B53" s="8" t="n">
        <v>0</v>
      </c>
      <c r="C53" s="8" t="n">
        <v>2</v>
      </c>
      <c r="D53" s="8" t="n">
        <v>1</v>
      </c>
      <c r="E53" s="8" t="n">
        <v>3</v>
      </c>
      <c r="F53" s="2"/>
      <c r="G53" s="7" t="s">
        <v>59</v>
      </c>
      <c r="H53" s="8" t="n">
        <v>0</v>
      </c>
      <c r="I53" s="8" t="n">
        <v>2</v>
      </c>
      <c r="J53" s="8" t="n">
        <v>5</v>
      </c>
      <c r="K53" s="8" t="n">
        <v>7</v>
      </c>
      <c r="L53" s="2"/>
      <c r="M53" s="7" t="s">
        <v>59</v>
      </c>
      <c r="N53" s="9" t="n">
        <f aca="false">B53+H53</f>
        <v>0</v>
      </c>
      <c r="O53" s="9" t="n">
        <f aca="false">C53+I53</f>
        <v>4</v>
      </c>
      <c r="P53" s="9" t="n">
        <f aca="false">D53+J53</f>
        <v>6</v>
      </c>
      <c r="Q53" s="9" t="n">
        <f aca="false">E53+K53</f>
        <v>10</v>
      </c>
    </row>
    <row r="54" customFormat="false" ht="15.05" hidden="false" customHeight="false" outlineLevel="0" collapsed="false">
      <c r="A54" s="7" t="s">
        <v>60</v>
      </c>
      <c r="B54" s="8" t="n">
        <v>0</v>
      </c>
      <c r="C54" s="8" t="n">
        <v>0</v>
      </c>
      <c r="D54" s="8" t="n">
        <v>2</v>
      </c>
      <c r="E54" s="8" t="n">
        <v>2</v>
      </c>
      <c r="F54" s="2"/>
      <c r="G54" s="7" t="s">
        <v>60</v>
      </c>
      <c r="H54" s="8" t="n">
        <v>0</v>
      </c>
      <c r="I54" s="8" t="n">
        <v>0</v>
      </c>
      <c r="J54" s="8" t="n">
        <v>8</v>
      </c>
      <c r="K54" s="8" t="n">
        <v>8</v>
      </c>
      <c r="L54" s="2"/>
      <c r="M54" s="7" t="s">
        <v>60</v>
      </c>
      <c r="N54" s="9" t="n">
        <f aca="false">B54+H54</f>
        <v>0</v>
      </c>
      <c r="O54" s="9" t="n">
        <f aca="false">C54+I54</f>
        <v>0</v>
      </c>
      <c r="P54" s="9" t="n">
        <f aca="false">D54+J54</f>
        <v>10</v>
      </c>
      <c r="Q54" s="9" t="n">
        <f aca="false">E54+K54</f>
        <v>10</v>
      </c>
    </row>
    <row r="55" customFormat="false" ht="27.3" hidden="false" customHeight="false" outlineLevel="0" collapsed="false">
      <c r="A55" s="7" t="s">
        <v>61</v>
      </c>
      <c r="B55" s="8" t="n">
        <v>0</v>
      </c>
      <c r="C55" s="8" t="n">
        <v>0</v>
      </c>
      <c r="D55" s="8" t="n">
        <v>19</v>
      </c>
      <c r="E55" s="8" t="n">
        <v>19</v>
      </c>
      <c r="F55" s="2"/>
      <c r="G55" s="7" t="s">
        <v>61</v>
      </c>
      <c r="H55" s="8" t="n">
        <v>0</v>
      </c>
      <c r="I55" s="8" t="n">
        <v>0</v>
      </c>
      <c r="J55" s="8" t="n">
        <v>18</v>
      </c>
      <c r="K55" s="8" t="n">
        <v>18</v>
      </c>
      <c r="L55" s="2"/>
      <c r="M55" s="7" t="s">
        <v>61</v>
      </c>
      <c r="N55" s="9" t="n">
        <f aca="false">B55+H55</f>
        <v>0</v>
      </c>
      <c r="O55" s="9" t="n">
        <f aca="false">C55+I55</f>
        <v>0</v>
      </c>
      <c r="P55" s="9" t="n">
        <f aca="false">D55+J55</f>
        <v>37</v>
      </c>
      <c r="Q55" s="9" t="n">
        <f aca="false">E55+K55</f>
        <v>37</v>
      </c>
    </row>
    <row r="56" customFormat="false" ht="14.65" hidden="false" customHeight="false" outlineLevel="0" collapsed="false">
      <c r="A56" s="7" t="s">
        <v>62</v>
      </c>
      <c r="B56" s="8" t="n">
        <v>0</v>
      </c>
      <c r="C56" s="8" t="n">
        <v>3313</v>
      </c>
      <c r="D56" s="8" t="n">
        <v>5822</v>
      </c>
      <c r="E56" s="8" t="n">
        <v>9135</v>
      </c>
      <c r="F56" s="2"/>
      <c r="G56" s="7" t="s">
        <v>62</v>
      </c>
      <c r="H56" s="8" t="n">
        <v>0</v>
      </c>
      <c r="I56" s="8" t="n">
        <v>6792</v>
      </c>
      <c r="J56" s="8" t="n">
        <v>7986</v>
      </c>
      <c r="K56" s="8" t="n">
        <v>14778</v>
      </c>
      <c r="L56" s="2"/>
      <c r="M56" s="7" t="s">
        <v>62</v>
      </c>
      <c r="N56" s="9" t="n">
        <f aca="false">B56+H56</f>
        <v>0</v>
      </c>
      <c r="O56" s="9" t="n">
        <f aca="false">C56+I56</f>
        <v>10105</v>
      </c>
      <c r="P56" s="9" t="n">
        <f aca="false">D56+J56</f>
        <v>13808</v>
      </c>
      <c r="Q56" s="9" t="n">
        <f aca="false">E56+K56</f>
        <v>23913</v>
      </c>
    </row>
    <row r="57" customFormat="false" ht="14.65" hidden="false" customHeight="false" outlineLevel="0" collapsed="false">
      <c r="A57" s="7" t="s">
        <v>63</v>
      </c>
      <c r="B57" s="8" t="n">
        <v>0</v>
      </c>
      <c r="C57" s="8" t="n">
        <v>239</v>
      </c>
      <c r="D57" s="8" t="n">
        <v>1472</v>
      </c>
      <c r="E57" s="8" t="n">
        <v>1711</v>
      </c>
      <c r="F57" s="2"/>
      <c r="G57" s="7" t="s">
        <v>63</v>
      </c>
      <c r="H57" s="8" t="n">
        <v>0</v>
      </c>
      <c r="I57" s="8" t="n">
        <v>678</v>
      </c>
      <c r="J57" s="8" t="n">
        <v>1497</v>
      </c>
      <c r="K57" s="8" t="n">
        <v>2175</v>
      </c>
      <c r="L57" s="2"/>
      <c r="M57" s="7" t="s">
        <v>63</v>
      </c>
      <c r="N57" s="9" t="n">
        <f aca="false">B57+H57</f>
        <v>0</v>
      </c>
      <c r="O57" s="9" t="n">
        <f aca="false">C57+I57</f>
        <v>917</v>
      </c>
      <c r="P57" s="9" t="n">
        <f aca="false">D57+J57</f>
        <v>2969</v>
      </c>
      <c r="Q57" s="9" t="n">
        <f aca="false">E57+K57</f>
        <v>3886</v>
      </c>
    </row>
    <row r="58" customFormat="false" ht="14.65" hidden="false" customHeight="false" outlineLevel="0" collapsed="false">
      <c r="A58" s="7" t="s">
        <v>64</v>
      </c>
      <c r="B58" s="8" t="n">
        <v>0</v>
      </c>
      <c r="C58" s="8" t="n">
        <v>119</v>
      </c>
      <c r="D58" s="8" t="n">
        <v>84</v>
      </c>
      <c r="E58" s="8" t="n">
        <v>203</v>
      </c>
      <c r="F58" s="2"/>
      <c r="G58" s="7" t="s">
        <v>64</v>
      </c>
      <c r="H58" s="8" t="n">
        <v>0</v>
      </c>
      <c r="I58" s="8" t="n">
        <v>297</v>
      </c>
      <c r="J58" s="8" t="n">
        <v>146</v>
      </c>
      <c r="K58" s="8" t="n">
        <v>443</v>
      </c>
      <c r="L58" s="2"/>
      <c r="M58" s="7" t="s">
        <v>64</v>
      </c>
      <c r="N58" s="9" t="n">
        <f aca="false">B58+H58</f>
        <v>0</v>
      </c>
      <c r="O58" s="9" t="n">
        <f aca="false">C58+I58</f>
        <v>416</v>
      </c>
      <c r="P58" s="9" t="n">
        <f aca="false">D58+J58</f>
        <v>230</v>
      </c>
      <c r="Q58" s="9" t="n">
        <f aca="false">E58+K58</f>
        <v>646</v>
      </c>
    </row>
    <row r="59" customFormat="false" ht="14.65" hidden="false" customHeight="false" outlineLevel="0" collapsed="false">
      <c r="A59" s="7" t="s">
        <v>65</v>
      </c>
      <c r="B59" s="8" t="n">
        <v>0</v>
      </c>
      <c r="C59" s="8" t="n">
        <v>371</v>
      </c>
      <c r="D59" s="8" t="n">
        <v>169</v>
      </c>
      <c r="E59" s="8" t="n">
        <v>540</v>
      </c>
      <c r="F59" s="2"/>
      <c r="G59" s="7" t="s">
        <v>65</v>
      </c>
      <c r="H59" s="8" t="n">
        <v>1</v>
      </c>
      <c r="I59" s="8" t="n">
        <v>553</v>
      </c>
      <c r="J59" s="8" t="n">
        <v>245</v>
      </c>
      <c r="K59" s="8" t="n">
        <v>799</v>
      </c>
      <c r="L59" s="2"/>
      <c r="M59" s="7" t="s">
        <v>65</v>
      </c>
      <c r="N59" s="9" t="n">
        <f aca="false">B59+H59</f>
        <v>1</v>
      </c>
      <c r="O59" s="9" t="n">
        <f aca="false">C59+I59</f>
        <v>924</v>
      </c>
      <c r="P59" s="9" t="n">
        <f aca="false">D59+J59</f>
        <v>414</v>
      </c>
      <c r="Q59" s="9" t="n">
        <f aca="false">E59+K59</f>
        <v>1339</v>
      </c>
    </row>
    <row r="60" customFormat="false" ht="14.65" hidden="false" customHeight="false" outlineLevel="0" collapsed="false">
      <c r="A60" s="7" t="s">
        <v>66</v>
      </c>
      <c r="B60" s="8" t="n">
        <v>0</v>
      </c>
      <c r="C60" s="8" t="n">
        <v>0</v>
      </c>
      <c r="D60" s="8" t="n">
        <v>1</v>
      </c>
      <c r="E60" s="8" t="n">
        <v>1</v>
      </c>
      <c r="F60" s="2"/>
      <c r="G60" s="7"/>
      <c r="H60" s="8"/>
      <c r="I60" s="8"/>
      <c r="J60" s="8"/>
      <c r="K60" s="8"/>
      <c r="L60" s="2"/>
      <c r="M60" s="7" t="s">
        <v>66</v>
      </c>
      <c r="N60" s="9" t="n">
        <f aca="false">B60+H60</f>
        <v>0</v>
      </c>
      <c r="O60" s="9" t="n">
        <f aca="false">C60+I60</f>
        <v>0</v>
      </c>
      <c r="P60" s="9" t="n">
        <f aca="false">D60+J60</f>
        <v>1</v>
      </c>
      <c r="Q60" s="9" t="n">
        <f aca="false">E60+K60</f>
        <v>1</v>
      </c>
    </row>
    <row r="61" customFormat="false" ht="14.65" hidden="false" customHeight="false" outlineLevel="0" collapsed="false">
      <c r="A61" s="7" t="s">
        <v>67</v>
      </c>
      <c r="B61" s="8" t="n">
        <v>0</v>
      </c>
      <c r="C61" s="8" t="n">
        <v>0</v>
      </c>
      <c r="D61" s="8" t="n">
        <v>25</v>
      </c>
      <c r="E61" s="8" t="n">
        <v>25</v>
      </c>
      <c r="F61" s="2"/>
      <c r="G61" s="7" t="s">
        <v>67</v>
      </c>
      <c r="H61" s="8" t="n">
        <v>0</v>
      </c>
      <c r="I61" s="8" t="n">
        <v>0</v>
      </c>
      <c r="J61" s="8" t="n">
        <v>77</v>
      </c>
      <c r="K61" s="8" t="n">
        <v>77</v>
      </c>
      <c r="L61" s="2"/>
      <c r="M61" s="7" t="s">
        <v>67</v>
      </c>
      <c r="N61" s="9" t="n">
        <f aca="false">B61+H61</f>
        <v>0</v>
      </c>
      <c r="O61" s="9" t="n">
        <f aca="false">C61+I61</f>
        <v>0</v>
      </c>
      <c r="P61" s="9" t="n">
        <f aca="false">D61+J61</f>
        <v>102</v>
      </c>
      <c r="Q61" s="9" t="n">
        <f aca="false">E61+K61</f>
        <v>102</v>
      </c>
    </row>
    <row r="62" customFormat="false" ht="14.65" hidden="false" customHeight="false" outlineLevel="0" collapsed="false">
      <c r="A62" s="7" t="s">
        <v>68</v>
      </c>
      <c r="B62" s="8" t="n">
        <v>0</v>
      </c>
      <c r="C62" s="8" t="n">
        <v>13</v>
      </c>
      <c r="D62" s="8" t="n">
        <v>8</v>
      </c>
      <c r="E62" s="8" t="n">
        <v>21</v>
      </c>
      <c r="F62" s="2"/>
      <c r="G62" s="7" t="s">
        <v>68</v>
      </c>
      <c r="H62" s="8" t="n">
        <v>0</v>
      </c>
      <c r="I62" s="8" t="n">
        <v>19</v>
      </c>
      <c r="J62" s="8" t="n">
        <v>9</v>
      </c>
      <c r="K62" s="8" t="n">
        <v>28</v>
      </c>
      <c r="L62" s="2"/>
      <c r="M62" s="7" t="s">
        <v>68</v>
      </c>
      <c r="N62" s="9" t="n">
        <f aca="false">B62+H62</f>
        <v>0</v>
      </c>
      <c r="O62" s="9" t="n">
        <f aca="false">C62+I62</f>
        <v>32</v>
      </c>
      <c r="P62" s="9" t="n">
        <f aca="false">D62+J62</f>
        <v>17</v>
      </c>
      <c r="Q62" s="9" t="n">
        <f aca="false">E62+K62</f>
        <v>49</v>
      </c>
    </row>
    <row r="63" customFormat="false" ht="14.65" hidden="false" customHeight="false" outlineLevel="0" collapsed="false">
      <c r="A63" s="7" t="s">
        <v>69</v>
      </c>
      <c r="B63" s="8" t="n">
        <v>0</v>
      </c>
      <c r="C63" s="8" t="n">
        <v>0</v>
      </c>
      <c r="D63" s="8" t="n">
        <v>147</v>
      </c>
      <c r="E63" s="8" t="n">
        <v>147</v>
      </c>
      <c r="F63" s="2"/>
      <c r="G63" s="7" t="s">
        <v>69</v>
      </c>
      <c r="H63" s="8" t="n">
        <v>0</v>
      </c>
      <c r="I63" s="8" t="n">
        <v>0</v>
      </c>
      <c r="J63" s="8" t="n">
        <v>302</v>
      </c>
      <c r="K63" s="8" t="n">
        <v>302</v>
      </c>
      <c r="L63" s="2"/>
      <c r="M63" s="7" t="s">
        <v>69</v>
      </c>
      <c r="N63" s="9" t="n">
        <f aca="false">B63+H63</f>
        <v>0</v>
      </c>
      <c r="O63" s="9" t="n">
        <f aca="false">C63+I63</f>
        <v>0</v>
      </c>
      <c r="P63" s="9" t="n">
        <f aca="false">D63+J63</f>
        <v>449</v>
      </c>
      <c r="Q63" s="9" t="n">
        <f aca="false">E63+K63</f>
        <v>449</v>
      </c>
    </row>
    <row r="64" customFormat="false" ht="14.65" hidden="false" customHeight="false" outlineLevel="0" collapsed="false">
      <c r="A64" s="7" t="s">
        <v>70</v>
      </c>
      <c r="B64" s="8" t="n">
        <v>0</v>
      </c>
      <c r="C64" s="8" t="n">
        <v>93</v>
      </c>
      <c r="D64" s="8" t="n">
        <v>80</v>
      </c>
      <c r="E64" s="8" t="n">
        <v>173</v>
      </c>
      <c r="F64" s="2"/>
      <c r="G64" s="7" t="s">
        <v>70</v>
      </c>
      <c r="H64" s="8" t="n">
        <v>0</v>
      </c>
      <c r="I64" s="8" t="n">
        <v>85</v>
      </c>
      <c r="J64" s="8" t="n">
        <v>154</v>
      </c>
      <c r="K64" s="8" t="n">
        <v>239</v>
      </c>
      <c r="L64" s="2"/>
      <c r="M64" s="7" t="s">
        <v>70</v>
      </c>
      <c r="N64" s="9" t="n">
        <f aca="false">B64+H64</f>
        <v>0</v>
      </c>
      <c r="O64" s="9" t="n">
        <f aca="false">C64+I64</f>
        <v>178</v>
      </c>
      <c r="P64" s="9" t="n">
        <f aca="false">D64+J64</f>
        <v>234</v>
      </c>
      <c r="Q64" s="9" t="n">
        <f aca="false">E64+K64</f>
        <v>412</v>
      </c>
    </row>
    <row r="65" customFormat="false" ht="14.65" hidden="false" customHeight="false" outlineLevel="0" collapsed="false">
      <c r="A65" s="7" t="s">
        <v>71</v>
      </c>
      <c r="B65" s="8" t="n">
        <v>0</v>
      </c>
      <c r="C65" s="8" t="n">
        <v>534</v>
      </c>
      <c r="D65" s="8" t="n">
        <v>78</v>
      </c>
      <c r="E65" s="8" t="n">
        <v>612</v>
      </c>
      <c r="F65" s="2"/>
      <c r="G65" s="7" t="s">
        <v>71</v>
      </c>
      <c r="H65" s="8" t="n">
        <v>0</v>
      </c>
      <c r="I65" s="8" t="n">
        <v>929</v>
      </c>
      <c r="J65" s="8" t="n">
        <v>132</v>
      </c>
      <c r="K65" s="8" t="n">
        <v>1061</v>
      </c>
      <c r="L65" s="2"/>
      <c r="M65" s="7" t="s">
        <v>71</v>
      </c>
      <c r="N65" s="9" t="n">
        <f aca="false">B65+H65</f>
        <v>0</v>
      </c>
      <c r="O65" s="9" t="n">
        <f aca="false">C65+I65</f>
        <v>1463</v>
      </c>
      <c r="P65" s="9" t="n">
        <f aca="false">D65+J65</f>
        <v>210</v>
      </c>
      <c r="Q65" s="9" t="n">
        <f aca="false">E65+K65</f>
        <v>1673</v>
      </c>
    </row>
    <row r="66" customFormat="false" ht="14.65" hidden="false" customHeight="false" outlineLevel="0" collapsed="false">
      <c r="A66" s="7" t="s">
        <v>72</v>
      </c>
      <c r="B66" s="8" t="n">
        <v>0</v>
      </c>
      <c r="C66" s="8" t="n">
        <v>12</v>
      </c>
      <c r="D66" s="8" t="n">
        <v>5</v>
      </c>
      <c r="E66" s="8" t="n">
        <v>17</v>
      </c>
      <c r="F66" s="2"/>
      <c r="G66" s="7" t="s">
        <v>73</v>
      </c>
      <c r="H66" s="8" t="n">
        <v>0</v>
      </c>
      <c r="I66" s="8" t="n">
        <v>26</v>
      </c>
      <c r="J66" s="8" t="n">
        <v>0</v>
      </c>
      <c r="K66" s="8" t="n">
        <v>26</v>
      </c>
      <c r="L66" s="2"/>
      <c r="M66" s="7" t="s">
        <v>73</v>
      </c>
      <c r="N66" s="9" t="n">
        <f aca="false">B66+H66</f>
        <v>0</v>
      </c>
      <c r="O66" s="9" t="n">
        <f aca="false">C66+I66</f>
        <v>38</v>
      </c>
      <c r="P66" s="9" t="n">
        <f aca="false">D66+J66</f>
        <v>5</v>
      </c>
      <c r="Q66" s="9" t="n">
        <f aca="false">E66+K66</f>
        <v>43</v>
      </c>
    </row>
    <row r="67" customFormat="false" ht="14.65" hidden="false" customHeight="false" outlineLevel="0" collapsed="false">
      <c r="A67" s="7" t="s">
        <v>74</v>
      </c>
      <c r="B67" s="8" t="n">
        <v>0</v>
      </c>
      <c r="C67" s="8" t="n">
        <v>18</v>
      </c>
      <c r="D67" s="8" t="n">
        <v>36</v>
      </c>
      <c r="E67" s="8" t="n">
        <v>54</v>
      </c>
      <c r="F67" s="2"/>
      <c r="G67" s="7" t="s">
        <v>74</v>
      </c>
      <c r="H67" s="8" t="n">
        <v>0</v>
      </c>
      <c r="I67" s="8" t="n">
        <v>18</v>
      </c>
      <c r="J67" s="8" t="n">
        <v>36</v>
      </c>
      <c r="K67" s="8" t="n">
        <v>54</v>
      </c>
      <c r="L67" s="2"/>
      <c r="M67" s="7" t="s">
        <v>74</v>
      </c>
      <c r="N67" s="9" t="n">
        <f aca="false">B67+H67</f>
        <v>0</v>
      </c>
      <c r="O67" s="9" t="n">
        <f aca="false">C67+I67</f>
        <v>36</v>
      </c>
      <c r="P67" s="9" t="n">
        <f aca="false">D67+J67</f>
        <v>72</v>
      </c>
      <c r="Q67" s="9" t="n">
        <f aca="false">E67+K67</f>
        <v>108</v>
      </c>
    </row>
    <row r="68" customFormat="false" ht="14.65" hidden="false" customHeight="false" outlineLevel="0" collapsed="false">
      <c r="A68" s="7" t="s">
        <v>75</v>
      </c>
      <c r="B68" s="8" t="n">
        <v>0</v>
      </c>
      <c r="C68" s="8" t="n">
        <v>0</v>
      </c>
      <c r="D68" s="8" t="n">
        <v>47</v>
      </c>
      <c r="E68" s="8" t="n">
        <v>47</v>
      </c>
      <c r="F68" s="2"/>
      <c r="G68" s="7" t="s">
        <v>75</v>
      </c>
      <c r="H68" s="8" t="n">
        <v>0</v>
      </c>
      <c r="I68" s="8" t="n">
        <v>2</v>
      </c>
      <c r="J68" s="8" t="n">
        <v>149</v>
      </c>
      <c r="K68" s="8" t="n">
        <v>151</v>
      </c>
      <c r="L68" s="2"/>
      <c r="M68" s="7" t="s">
        <v>75</v>
      </c>
      <c r="N68" s="9" t="n">
        <f aca="false">B68+H68</f>
        <v>0</v>
      </c>
      <c r="O68" s="9" t="n">
        <f aca="false">C68+I68</f>
        <v>2</v>
      </c>
      <c r="P68" s="9" t="n">
        <f aca="false">D68+J68</f>
        <v>196</v>
      </c>
      <c r="Q68" s="9" t="n">
        <f aca="false">E68+K68</f>
        <v>198</v>
      </c>
    </row>
    <row r="69" customFormat="false" ht="14.65" hidden="false" customHeight="false" outlineLevel="0" collapsed="false">
      <c r="A69" s="7" t="s">
        <v>76</v>
      </c>
      <c r="B69" s="8" t="n">
        <v>0</v>
      </c>
      <c r="C69" s="8" t="n">
        <v>33</v>
      </c>
      <c r="D69" s="8" t="n">
        <v>17</v>
      </c>
      <c r="E69" s="8" t="n">
        <v>50</v>
      </c>
      <c r="F69" s="2"/>
      <c r="G69" s="7" t="s">
        <v>76</v>
      </c>
      <c r="H69" s="8" t="n">
        <v>0</v>
      </c>
      <c r="I69" s="8" t="n">
        <v>31</v>
      </c>
      <c r="J69" s="8" t="n">
        <v>33</v>
      </c>
      <c r="K69" s="8" t="n">
        <v>64</v>
      </c>
      <c r="L69" s="2"/>
      <c r="M69" s="7" t="s">
        <v>76</v>
      </c>
      <c r="N69" s="9" t="n">
        <f aca="false">B69+H69</f>
        <v>0</v>
      </c>
      <c r="O69" s="9" t="n">
        <f aca="false">C69+I69</f>
        <v>64</v>
      </c>
      <c r="P69" s="9" t="n">
        <f aca="false">D69+J69</f>
        <v>50</v>
      </c>
      <c r="Q69" s="9" t="n">
        <f aca="false">E69+K69</f>
        <v>114</v>
      </c>
    </row>
    <row r="70" customFormat="false" ht="14.65" hidden="false" customHeight="false" outlineLevel="0" collapsed="false">
      <c r="A70" s="7" t="s">
        <v>77</v>
      </c>
      <c r="B70" s="8" t="n">
        <v>0</v>
      </c>
      <c r="C70" s="8" t="n">
        <v>1080</v>
      </c>
      <c r="D70" s="8" t="n">
        <v>2150</v>
      </c>
      <c r="E70" s="8" t="n">
        <v>3230</v>
      </c>
      <c r="F70" s="2"/>
      <c r="G70" s="7" t="s">
        <v>77</v>
      </c>
      <c r="H70" s="8" t="n">
        <v>0</v>
      </c>
      <c r="I70" s="8" t="n">
        <v>1491</v>
      </c>
      <c r="J70" s="8" t="n">
        <v>3280</v>
      </c>
      <c r="K70" s="8" t="n">
        <v>4771</v>
      </c>
      <c r="L70" s="2"/>
      <c r="M70" s="7" t="s">
        <v>77</v>
      </c>
      <c r="N70" s="9" t="n">
        <f aca="false">B70+H70</f>
        <v>0</v>
      </c>
      <c r="O70" s="9" t="n">
        <f aca="false">C70+I70</f>
        <v>2571</v>
      </c>
      <c r="P70" s="9" t="n">
        <f aca="false">D70+J70</f>
        <v>5430</v>
      </c>
      <c r="Q70" s="9" t="n">
        <f aca="false">E70+K70</f>
        <v>8001</v>
      </c>
    </row>
    <row r="71" customFormat="false" ht="14.65" hidden="false" customHeight="false" outlineLevel="0" collapsed="false">
      <c r="A71" s="7" t="s">
        <v>78</v>
      </c>
      <c r="B71" s="8" t="n">
        <v>0</v>
      </c>
      <c r="C71" s="8" t="n">
        <v>261</v>
      </c>
      <c r="D71" s="8" t="n">
        <v>169</v>
      </c>
      <c r="E71" s="8" t="n">
        <v>430</v>
      </c>
      <c r="F71" s="2"/>
      <c r="G71" s="7" t="s">
        <v>78</v>
      </c>
      <c r="H71" s="8" t="n">
        <v>0</v>
      </c>
      <c r="I71" s="8" t="n">
        <v>161</v>
      </c>
      <c r="J71" s="8" t="n">
        <v>217</v>
      </c>
      <c r="K71" s="8" t="n">
        <v>378</v>
      </c>
      <c r="L71" s="2"/>
      <c r="M71" s="7" t="s">
        <v>78</v>
      </c>
      <c r="N71" s="9" t="n">
        <f aca="false">B71+H71</f>
        <v>0</v>
      </c>
      <c r="O71" s="9" t="n">
        <f aca="false">C71+I71</f>
        <v>422</v>
      </c>
      <c r="P71" s="9" t="n">
        <f aca="false">D71+J71</f>
        <v>386</v>
      </c>
      <c r="Q71" s="9" t="n">
        <f aca="false">E71+K71</f>
        <v>808</v>
      </c>
    </row>
    <row r="72" customFormat="false" ht="14.65" hidden="false" customHeight="false" outlineLevel="0" collapsed="false">
      <c r="A72" s="7" t="s">
        <v>79</v>
      </c>
      <c r="B72" s="8" t="n">
        <v>0</v>
      </c>
      <c r="C72" s="8" t="n">
        <v>36</v>
      </c>
      <c r="D72" s="8" t="n">
        <v>924</v>
      </c>
      <c r="E72" s="8" t="n">
        <v>960</v>
      </c>
      <c r="F72" s="2"/>
      <c r="G72" s="7" t="s">
        <v>79</v>
      </c>
      <c r="H72" s="8" t="n">
        <v>0</v>
      </c>
      <c r="I72" s="8" t="n">
        <v>128</v>
      </c>
      <c r="J72" s="8" t="n">
        <v>1172</v>
      </c>
      <c r="K72" s="8" t="n">
        <v>1300</v>
      </c>
      <c r="L72" s="2"/>
      <c r="M72" s="7" t="s">
        <v>79</v>
      </c>
      <c r="N72" s="9" t="n">
        <f aca="false">B72+H72</f>
        <v>0</v>
      </c>
      <c r="O72" s="9" t="n">
        <f aca="false">C72+I72</f>
        <v>164</v>
      </c>
      <c r="P72" s="9" t="n">
        <f aca="false">D72+J72</f>
        <v>2096</v>
      </c>
      <c r="Q72" s="9" t="n">
        <f aca="false">E72+K72</f>
        <v>2260</v>
      </c>
    </row>
    <row r="73" customFormat="false" ht="14.65" hidden="false" customHeight="false" outlineLevel="0" collapsed="false">
      <c r="A73" s="7" t="s">
        <v>80</v>
      </c>
      <c r="B73" s="8" t="n">
        <v>0</v>
      </c>
      <c r="C73" s="8" t="n">
        <v>1</v>
      </c>
      <c r="D73" s="8" t="n">
        <v>0</v>
      </c>
      <c r="E73" s="8" t="n">
        <v>1</v>
      </c>
      <c r="F73" s="2"/>
      <c r="G73" s="7"/>
      <c r="H73" s="8"/>
      <c r="I73" s="8"/>
      <c r="J73" s="8"/>
      <c r="K73" s="8"/>
      <c r="L73" s="2"/>
      <c r="M73" s="7" t="s">
        <v>80</v>
      </c>
      <c r="N73" s="9" t="n">
        <f aca="false">B73+H73</f>
        <v>0</v>
      </c>
      <c r="O73" s="9" t="n">
        <f aca="false">C73+I73</f>
        <v>1</v>
      </c>
      <c r="P73" s="9" t="n">
        <f aca="false">D73+J73</f>
        <v>0</v>
      </c>
      <c r="Q73" s="9" t="n">
        <f aca="false">E73+K73</f>
        <v>1</v>
      </c>
    </row>
    <row r="74" customFormat="false" ht="15.05" hidden="false" customHeight="false" outlineLevel="0" collapsed="false">
      <c r="A74" s="7" t="s">
        <v>81</v>
      </c>
      <c r="B74" s="8" t="n">
        <v>0</v>
      </c>
      <c r="C74" s="8" t="n">
        <v>0</v>
      </c>
      <c r="D74" s="8" t="n">
        <v>119</v>
      </c>
      <c r="E74" s="8" t="n">
        <v>119</v>
      </c>
      <c r="F74" s="2"/>
      <c r="G74" s="7" t="s">
        <v>81</v>
      </c>
      <c r="H74" s="8" t="n">
        <v>0</v>
      </c>
      <c r="I74" s="8" t="n">
        <v>0</v>
      </c>
      <c r="J74" s="8" t="n">
        <v>230</v>
      </c>
      <c r="K74" s="8" t="n">
        <v>230</v>
      </c>
      <c r="L74" s="2"/>
      <c r="M74" s="7" t="s">
        <v>81</v>
      </c>
      <c r="N74" s="9" t="n">
        <f aca="false">B74+H74</f>
        <v>0</v>
      </c>
      <c r="O74" s="9" t="n">
        <f aca="false">C74+I74</f>
        <v>0</v>
      </c>
      <c r="P74" s="9" t="n">
        <f aca="false">D74+J74</f>
        <v>349</v>
      </c>
      <c r="Q74" s="9" t="n">
        <f aca="false">E74+K74</f>
        <v>349</v>
      </c>
    </row>
    <row r="75" customFormat="false" ht="15.05" hidden="false" customHeight="false" outlineLevel="0" collapsed="false">
      <c r="A75" s="7" t="s">
        <v>82</v>
      </c>
      <c r="B75" s="8" t="n">
        <v>0</v>
      </c>
      <c r="C75" s="8" t="n">
        <v>3</v>
      </c>
      <c r="D75" s="8" t="n">
        <v>21</v>
      </c>
      <c r="E75" s="8" t="n">
        <v>24</v>
      </c>
      <c r="F75" s="2"/>
      <c r="G75" s="7" t="s">
        <v>82</v>
      </c>
      <c r="H75" s="8" t="n">
        <v>0</v>
      </c>
      <c r="I75" s="8" t="n">
        <v>2</v>
      </c>
      <c r="J75" s="8" t="n">
        <v>16</v>
      </c>
      <c r="K75" s="8" t="n">
        <v>18</v>
      </c>
      <c r="L75" s="2"/>
      <c r="M75" s="7" t="s">
        <v>82</v>
      </c>
      <c r="N75" s="9" t="n">
        <f aca="false">B75+H75</f>
        <v>0</v>
      </c>
      <c r="O75" s="9" t="n">
        <f aca="false">C75+I75</f>
        <v>5</v>
      </c>
      <c r="P75" s="9" t="n">
        <f aca="false">D75+J75</f>
        <v>37</v>
      </c>
      <c r="Q75" s="9" t="n">
        <f aca="false">E75+K75</f>
        <v>42</v>
      </c>
    </row>
    <row r="76" customFormat="false" ht="15.05" hidden="false" customHeight="false" outlineLevel="0" collapsed="false">
      <c r="A76" s="7" t="s">
        <v>83</v>
      </c>
      <c r="B76" s="8" t="n">
        <v>0</v>
      </c>
      <c r="C76" s="8" t="n">
        <v>12</v>
      </c>
      <c r="D76" s="8" t="n">
        <v>23</v>
      </c>
      <c r="E76" s="8" t="n">
        <v>35</v>
      </c>
      <c r="F76" s="2"/>
      <c r="G76" s="7" t="s">
        <v>83</v>
      </c>
      <c r="H76" s="8" t="n">
        <v>0</v>
      </c>
      <c r="I76" s="8" t="n">
        <v>6</v>
      </c>
      <c r="J76" s="8" t="n">
        <v>40</v>
      </c>
      <c r="K76" s="8" t="n">
        <v>46</v>
      </c>
      <c r="L76" s="2"/>
      <c r="M76" s="7" t="s">
        <v>83</v>
      </c>
      <c r="N76" s="9" t="n">
        <f aca="false">B76+H76</f>
        <v>0</v>
      </c>
      <c r="O76" s="9" t="n">
        <f aca="false">C76+I76</f>
        <v>18</v>
      </c>
      <c r="P76" s="9" t="n">
        <f aca="false">D76+J76</f>
        <v>63</v>
      </c>
      <c r="Q76" s="9" t="n">
        <f aca="false">E76+K76</f>
        <v>81</v>
      </c>
    </row>
    <row r="77" customFormat="false" ht="15.05" hidden="false" customHeight="false" outlineLevel="0" collapsed="false">
      <c r="A77" s="7" t="s">
        <v>84</v>
      </c>
      <c r="B77" s="8" t="n">
        <v>0</v>
      </c>
      <c r="C77" s="8" t="n">
        <v>7</v>
      </c>
      <c r="D77" s="8" t="n">
        <v>35</v>
      </c>
      <c r="E77" s="8" t="n">
        <v>42</v>
      </c>
      <c r="F77" s="2"/>
      <c r="G77" s="7" t="s">
        <v>84</v>
      </c>
      <c r="H77" s="8" t="n">
        <v>0</v>
      </c>
      <c r="I77" s="8" t="n">
        <v>28</v>
      </c>
      <c r="J77" s="8" t="n">
        <v>53</v>
      </c>
      <c r="K77" s="8" t="n">
        <v>81</v>
      </c>
      <c r="L77" s="2"/>
      <c r="M77" s="7" t="s">
        <v>84</v>
      </c>
      <c r="N77" s="9" t="n">
        <f aca="false">B77+H77</f>
        <v>0</v>
      </c>
      <c r="O77" s="9" t="n">
        <f aca="false">C77+I77</f>
        <v>35</v>
      </c>
      <c r="P77" s="9" t="n">
        <f aca="false">D77+J77</f>
        <v>88</v>
      </c>
      <c r="Q77" s="9" t="n">
        <f aca="false">E77+K77</f>
        <v>123</v>
      </c>
    </row>
    <row r="78" customFormat="false" ht="15.05" hidden="false" customHeight="false" outlineLevel="0" collapsed="false">
      <c r="A78" s="7" t="s">
        <v>85</v>
      </c>
      <c r="B78" s="8" t="n">
        <v>0</v>
      </c>
      <c r="C78" s="8" t="n">
        <v>0</v>
      </c>
      <c r="D78" s="8" t="n">
        <v>410</v>
      </c>
      <c r="E78" s="8" t="n">
        <v>410</v>
      </c>
      <c r="F78" s="2"/>
      <c r="G78" s="7" t="s">
        <v>85</v>
      </c>
      <c r="H78" s="8" t="n">
        <v>0</v>
      </c>
      <c r="I78" s="8" t="n">
        <v>1</v>
      </c>
      <c r="J78" s="8" t="n">
        <v>454</v>
      </c>
      <c r="K78" s="8" t="n">
        <v>455</v>
      </c>
      <c r="L78" s="2"/>
      <c r="M78" s="7" t="s">
        <v>85</v>
      </c>
      <c r="N78" s="9" t="n">
        <f aca="false">B78+H78</f>
        <v>0</v>
      </c>
      <c r="O78" s="9" t="n">
        <f aca="false">C78+I78</f>
        <v>1</v>
      </c>
      <c r="P78" s="9" t="n">
        <f aca="false">D78+J78</f>
        <v>864</v>
      </c>
      <c r="Q78" s="9" t="n">
        <f aca="false">E78+K78</f>
        <v>865</v>
      </c>
    </row>
    <row r="79" customFormat="false" ht="15.05" hidden="false" customHeight="false" outlineLevel="0" collapsed="false">
      <c r="A79" s="7" t="s">
        <v>86</v>
      </c>
      <c r="B79" s="8" t="n">
        <v>0</v>
      </c>
      <c r="C79" s="8" t="n">
        <v>423</v>
      </c>
      <c r="D79" s="8" t="n">
        <v>306</v>
      </c>
      <c r="E79" s="8" t="n">
        <v>729</v>
      </c>
      <c r="F79" s="2"/>
      <c r="G79" s="7" t="s">
        <v>86</v>
      </c>
      <c r="H79" s="8" t="n">
        <v>0</v>
      </c>
      <c r="I79" s="8" t="n">
        <v>456</v>
      </c>
      <c r="J79" s="8" t="n">
        <v>413</v>
      </c>
      <c r="K79" s="8" t="n">
        <v>869</v>
      </c>
      <c r="L79" s="2"/>
      <c r="M79" s="7" t="s">
        <v>86</v>
      </c>
      <c r="N79" s="9" t="n">
        <f aca="false">B79+H79</f>
        <v>0</v>
      </c>
      <c r="O79" s="9" t="n">
        <f aca="false">C79+I79</f>
        <v>879</v>
      </c>
      <c r="P79" s="9" t="n">
        <f aca="false">D79+J79</f>
        <v>719</v>
      </c>
      <c r="Q79" s="9" t="n">
        <f aca="false">E79+K79</f>
        <v>1598</v>
      </c>
    </row>
    <row r="80" customFormat="false" ht="15.05" hidden="false" customHeight="false" outlineLevel="0" collapsed="false">
      <c r="A80" s="7" t="s">
        <v>87</v>
      </c>
      <c r="B80" s="8" t="n">
        <v>0</v>
      </c>
      <c r="C80" s="8" t="n">
        <v>0</v>
      </c>
      <c r="D80" s="8" t="n">
        <v>22</v>
      </c>
      <c r="E80" s="8" t="n">
        <v>22</v>
      </c>
      <c r="F80" s="2"/>
      <c r="G80" s="7" t="s">
        <v>87</v>
      </c>
      <c r="H80" s="8" t="n">
        <v>0</v>
      </c>
      <c r="I80" s="8" t="n">
        <v>0</v>
      </c>
      <c r="J80" s="8" t="n">
        <v>12</v>
      </c>
      <c r="K80" s="8" t="n">
        <v>12</v>
      </c>
      <c r="L80" s="2"/>
      <c r="M80" s="7" t="s">
        <v>87</v>
      </c>
      <c r="N80" s="9" t="n">
        <f aca="false">B80+H80</f>
        <v>0</v>
      </c>
      <c r="O80" s="9" t="n">
        <f aca="false">C80+I80</f>
        <v>0</v>
      </c>
      <c r="P80" s="9" t="n">
        <f aca="false">D80+J80</f>
        <v>34</v>
      </c>
      <c r="Q80" s="9" t="n">
        <f aca="false">E80+K80</f>
        <v>34</v>
      </c>
    </row>
    <row r="81" customFormat="false" ht="15.05" hidden="false" customHeight="false" outlineLevel="0" collapsed="false">
      <c r="A81" s="7" t="s">
        <v>88</v>
      </c>
      <c r="B81" s="8" t="n">
        <v>0</v>
      </c>
      <c r="C81" s="8" t="n">
        <v>96</v>
      </c>
      <c r="D81" s="8" t="n">
        <v>86</v>
      </c>
      <c r="E81" s="8" t="n">
        <v>182</v>
      </c>
      <c r="F81" s="2"/>
      <c r="G81" s="7" t="s">
        <v>88</v>
      </c>
      <c r="H81" s="8" t="n">
        <v>0</v>
      </c>
      <c r="I81" s="8" t="n">
        <v>106</v>
      </c>
      <c r="J81" s="8" t="n">
        <v>86</v>
      </c>
      <c r="K81" s="8" t="n">
        <v>192</v>
      </c>
      <c r="L81" s="2"/>
      <c r="M81" s="7" t="s">
        <v>88</v>
      </c>
      <c r="N81" s="9" t="n">
        <f aca="false">B81+H81</f>
        <v>0</v>
      </c>
      <c r="O81" s="9" t="n">
        <f aca="false">C81+I81</f>
        <v>202</v>
      </c>
      <c r="P81" s="9" t="n">
        <f aca="false">D81+J81</f>
        <v>172</v>
      </c>
      <c r="Q81" s="9" t="n">
        <f aca="false">E81+K81</f>
        <v>374</v>
      </c>
    </row>
    <row r="82" customFormat="false" ht="15.05" hidden="false" customHeight="false" outlineLevel="0" collapsed="false">
      <c r="A82" s="7" t="s">
        <v>89</v>
      </c>
      <c r="B82" s="8" t="n">
        <v>0</v>
      </c>
      <c r="C82" s="8" t="n">
        <v>130</v>
      </c>
      <c r="D82" s="8" t="n">
        <v>7</v>
      </c>
      <c r="E82" s="8" t="n">
        <v>137</v>
      </c>
      <c r="F82" s="2"/>
      <c r="G82" s="7" t="s">
        <v>89</v>
      </c>
      <c r="H82" s="8" t="n">
        <v>0</v>
      </c>
      <c r="I82" s="8" t="n">
        <v>212</v>
      </c>
      <c r="J82" s="8" t="n">
        <v>3</v>
      </c>
      <c r="K82" s="8" t="n">
        <v>215</v>
      </c>
      <c r="L82" s="2"/>
      <c r="M82" s="7" t="s">
        <v>89</v>
      </c>
      <c r="N82" s="9" t="n">
        <f aca="false">B82+H82</f>
        <v>0</v>
      </c>
      <c r="O82" s="9" t="n">
        <f aca="false">C82+I82</f>
        <v>342</v>
      </c>
      <c r="P82" s="9" t="n">
        <f aca="false">D82+J82</f>
        <v>10</v>
      </c>
      <c r="Q82" s="9" t="n">
        <f aca="false">E82+K82</f>
        <v>352</v>
      </c>
    </row>
    <row r="83" customFormat="false" ht="15.05" hidden="false" customHeight="false" outlineLevel="0" collapsed="false">
      <c r="A83" s="7" t="s">
        <v>90</v>
      </c>
      <c r="B83" s="8" t="n">
        <v>0</v>
      </c>
      <c r="C83" s="8" t="n">
        <v>2</v>
      </c>
      <c r="D83" s="8" t="n">
        <v>0</v>
      </c>
      <c r="E83" s="8" t="n">
        <v>2</v>
      </c>
      <c r="F83" s="2"/>
      <c r="G83" s="7" t="s">
        <v>90</v>
      </c>
      <c r="H83" s="8" t="n">
        <v>0</v>
      </c>
      <c r="I83" s="8" t="n">
        <v>2</v>
      </c>
      <c r="J83" s="8" t="n">
        <v>1</v>
      </c>
      <c r="K83" s="8" t="n">
        <v>3</v>
      </c>
      <c r="L83" s="2"/>
      <c r="M83" s="7" t="s">
        <v>90</v>
      </c>
      <c r="N83" s="9" t="n">
        <f aca="false">B83+H83</f>
        <v>0</v>
      </c>
      <c r="O83" s="9" t="n">
        <f aca="false">C83+I83</f>
        <v>4</v>
      </c>
      <c r="P83" s="9" t="n">
        <f aca="false">D83+J83</f>
        <v>1</v>
      </c>
      <c r="Q83" s="9" t="n">
        <f aca="false">E83+K83</f>
        <v>5</v>
      </c>
    </row>
    <row r="84" customFormat="false" ht="15.05" hidden="false" customHeight="false" outlineLevel="0" collapsed="false">
      <c r="A84" s="7" t="s">
        <v>91</v>
      </c>
      <c r="B84" s="8" t="n">
        <v>0</v>
      </c>
      <c r="C84" s="8" t="n">
        <v>9</v>
      </c>
      <c r="D84" s="8" t="n">
        <v>0</v>
      </c>
      <c r="E84" s="8" t="n">
        <v>9</v>
      </c>
      <c r="F84" s="2"/>
      <c r="G84" s="7" t="s">
        <v>91</v>
      </c>
      <c r="H84" s="8" t="n">
        <v>0</v>
      </c>
      <c r="I84" s="8" t="n">
        <v>2</v>
      </c>
      <c r="J84" s="8" t="n">
        <v>2</v>
      </c>
      <c r="K84" s="8" t="n">
        <v>4</v>
      </c>
      <c r="L84" s="2"/>
      <c r="M84" s="7" t="s">
        <v>91</v>
      </c>
      <c r="N84" s="9" t="n">
        <f aca="false">B84+H84</f>
        <v>0</v>
      </c>
      <c r="O84" s="9" t="n">
        <f aca="false">C84+I84</f>
        <v>11</v>
      </c>
      <c r="P84" s="9" t="n">
        <f aca="false">D84+J84</f>
        <v>2</v>
      </c>
      <c r="Q84" s="9" t="n">
        <f aca="false">E84+K84</f>
        <v>13</v>
      </c>
    </row>
    <row r="85" customFormat="false" ht="15.05" hidden="false" customHeight="false" outlineLevel="0" collapsed="false">
      <c r="A85" s="7" t="s">
        <v>92</v>
      </c>
      <c r="B85" s="8" t="n">
        <v>0</v>
      </c>
      <c r="C85" s="8" t="n">
        <v>288</v>
      </c>
      <c r="D85" s="8" t="n">
        <v>93</v>
      </c>
      <c r="E85" s="8" t="n">
        <v>381</v>
      </c>
      <c r="F85" s="2"/>
      <c r="G85" s="7" t="s">
        <v>92</v>
      </c>
      <c r="H85" s="8" t="n">
        <v>0</v>
      </c>
      <c r="I85" s="8" t="n">
        <v>366</v>
      </c>
      <c r="J85" s="8" t="n">
        <v>183</v>
      </c>
      <c r="K85" s="8" t="n">
        <v>549</v>
      </c>
      <c r="L85" s="2"/>
      <c r="M85" s="7" t="s">
        <v>92</v>
      </c>
      <c r="N85" s="9" t="n">
        <f aca="false">B85+H85</f>
        <v>0</v>
      </c>
      <c r="O85" s="9" t="n">
        <f aca="false">C85+I85</f>
        <v>654</v>
      </c>
      <c r="P85" s="9" t="n">
        <f aca="false">D85+J85</f>
        <v>276</v>
      </c>
      <c r="Q85" s="9" t="n">
        <f aca="false">E85+K85</f>
        <v>930</v>
      </c>
    </row>
    <row r="86" customFormat="false" ht="15.05" hidden="false" customHeight="false" outlineLevel="0" collapsed="false">
      <c r="A86" s="7" t="s">
        <v>93</v>
      </c>
      <c r="B86" s="8" t="n">
        <v>0</v>
      </c>
      <c r="C86" s="8" t="n">
        <v>7</v>
      </c>
      <c r="D86" s="8" t="n">
        <v>1</v>
      </c>
      <c r="E86" s="8" t="n">
        <v>8</v>
      </c>
      <c r="F86" s="2"/>
      <c r="G86" s="7" t="s">
        <v>93</v>
      </c>
      <c r="H86" s="8" t="n">
        <v>0</v>
      </c>
      <c r="I86" s="8" t="n">
        <v>2</v>
      </c>
      <c r="J86" s="8" t="n">
        <v>2</v>
      </c>
      <c r="K86" s="8" t="n">
        <v>4</v>
      </c>
      <c r="L86" s="2"/>
      <c r="M86" s="7" t="s">
        <v>93</v>
      </c>
      <c r="N86" s="9" t="n">
        <f aca="false">B86+H86</f>
        <v>0</v>
      </c>
      <c r="O86" s="9" t="n">
        <f aca="false">C86+I86</f>
        <v>9</v>
      </c>
      <c r="P86" s="9" t="n">
        <f aca="false">D86+J86</f>
        <v>3</v>
      </c>
      <c r="Q86" s="9" t="n">
        <f aca="false">E86+K86</f>
        <v>12</v>
      </c>
    </row>
    <row r="87" customFormat="false" ht="15.05" hidden="false" customHeight="false" outlineLevel="0" collapsed="false">
      <c r="A87" s="7" t="s">
        <v>94</v>
      </c>
      <c r="B87" s="8" t="n">
        <v>0</v>
      </c>
      <c r="C87" s="8" t="n">
        <v>63</v>
      </c>
      <c r="D87" s="8" t="n">
        <v>10</v>
      </c>
      <c r="E87" s="8" t="n">
        <v>73</v>
      </c>
      <c r="F87" s="2"/>
      <c r="G87" s="7" t="s">
        <v>94</v>
      </c>
      <c r="H87" s="8" t="n">
        <v>0</v>
      </c>
      <c r="I87" s="8" t="n">
        <v>110</v>
      </c>
      <c r="J87" s="8" t="n">
        <v>9</v>
      </c>
      <c r="K87" s="8" t="n">
        <v>119</v>
      </c>
      <c r="L87" s="2"/>
      <c r="M87" s="7" t="s">
        <v>94</v>
      </c>
      <c r="N87" s="9" t="n">
        <f aca="false">B87+H87</f>
        <v>0</v>
      </c>
      <c r="O87" s="9" t="n">
        <f aca="false">C87+I87</f>
        <v>173</v>
      </c>
      <c r="P87" s="9" t="n">
        <f aca="false">D87+J87</f>
        <v>19</v>
      </c>
      <c r="Q87" s="9" t="n">
        <f aca="false">E87+K87</f>
        <v>192</v>
      </c>
    </row>
    <row r="88" customFormat="false" ht="15.05" hidden="false" customHeight="false" outlineLevel="0" collapsed="false">
      <c r="A88" s="7" t="s">
        <v>95</v>
      </c>
      <c r="B88" s="8" t="n">
        <v>0</v>
      </c>
      <c r="C88" s="8" t="n">
        <v>0</v>
      </c>
      <c r="D88" s="8" t="n">
        <v>47</v>
      </c>
      <c r="E88" s="8" t="n">
        <v>47</v>
      </c>
      <c r="F88" s="2"/>
      <c r="G88" s="7" t="s">
        <v>95</v>
      </c>
      <c r="H88" s="8" t="n">
        <v>0</v>
      </c>
      <c r="I88" s="8" t="n">
        <v>0</v>
      </c>
      <c r="J88" s="8" t="n">
        <v>62</v>
      </c>
      <c r="K88" s="8" t="n">
        <v>62</v>
      </c>
      <c r="L88" s="2"/>
      <c r="M88" s="7" t="s">
        <v>95</v>
      </c>
      <c r="N88" s="9" t="n">
        <f aca="false">B88+H88</f>
        <v>0</v>
      </c>
      <c r="O88" s="9" t="n">
        <f aca="false">C88+I88</f>
        <v>0</v>
      </c>
      <c r="P88" s="9" t="n">
        <f aca="false">D88+J88</f>
        <v>109</v>
      </c>
      <c r="Q88" s="9" t="n">
        <f aca="false">E88+K88</f>
        <v>109</v>
      </c>
    </row>
    <row r="89" customFormat="false" ht="15.05" hidden="false" customHeight="false" outlineLevel="0" collapsed="false">
      <c r="A89" s="7" t="s">
        <v>96</v>
      </c>
      <c r="B89" s="8" t="n">
        <v>0</v>
      </c>
      <c r="C89" s="8" t="n">
        <v>3</v>
      </c>
      <c r="D89" s="8" t="n">
        <v>3</v>
      </c>
      <c r="E89" s="8" t="n">
        <v>6</v>
      </c>
      <c r="F89" s="2"/>
      <c r="G89" s="7" t="s">
        <v>96</v>
      </c>
      <c r="H89" s="8" t="n">
        <v>0</v>
      </c>
      <c r="I89" s="8" t="n">
        <v>3</v>
      </c>
      <c r="J89" s="8" t="n">
        <v>4</v>
      </c>
      <c r="K89" s="8" t="n">
        <v>7</v>
      </c>
      <c r="L89" s="2"/>
      <c r="M89" s="7" t="s">
        <v>96</v>
      </c>
      <c r="N89" s="9" t="n">
        <f aca="false">B89+H89</f>
        <v>0</v>
      </c>
      <c r="O89" s="9" t="n">
        <f aca="false">C89+I89</f>
        <v>6</v>
      </c>
      <c r="P89" s="9" t="n">
        <f aca="false">D89+J89</f>
        <v>7</v>
      </c>
      <c r="Q89" s="9" t="n">
        <f aca="false">E89+K89</f>
        <v>13</v>
      </c>
    </row>
    <row r="90" customFormat="false" ht="15.05" hidden="false" customHeight="false" outlineLevel="0" collapsed="false">
      <c r="A90" s="7"/>
      <c r="B90" s="8"/>
      <c r="C90" s="8"/>
      <c r="D90" s="8"/>
      <c r="E90" s="8"/>
      <c r="F90" s="2"/>
      <c r="G90" s="7" t="s">
        <v>97</v>
      </c>
      <c r="H90" s="8" t="n">
        <v>0</v>
      </c>
      <c r="I90" s="8" t="n">
        <v>0</v>
      </c>
      <c r="J90" s="8" t="n">
        <v>1</v>
      </c>
      <c r="K90" s="8" t="n">
        <v>1</v>
      </c>
      <c r="L90" s="2"/>
      <c r="M90" s="7" t="s">
        <v>97</v>
      </c>
      <c r="N90" s="9" t="n">
        <f aca="false">B90+H90</f>
        <v>0</v>
      </c>
      <c r="O90" s="9" t="n">
        <f aca="false">C90+I90</f>
        <v>0</v>
      </c>
      <c r="P90" s="9" t="n">
        <f aca="false">D90+J90</f>
        <v>1</v>
      </c>
      <c r="Q90" s="9" t="n">
        <f aca="false">E90+K90</f>
        <v>1</v>
      </c>
    </row>
    <row r="91" customFormat="false" ht="15.05" hidden="false" customHeight="false" outlineLevel="0" collapsed="false">
      <c r="A91" s="7" t="s">
        <v>98</v>
      </c>
      <c r="B91" s="8" t="n">
        <v>0</v>
      </c>
      <c r="C91" s="8" t="n">
        <v>30</v>
      </c>
      <c r="D91" s="8" t="n">
        <v>6</v>
      </c>
      <c r="E91" s="8" t="n">
        <v>36</v>
      </c>
      <c r="F91" s="2"/>
      <c r="G91" s="7" t="s">
        <v>98</v>
      </c>
      <c r="H91" s="8" t="n">
        <v>0</v>
      </c>
      <c r="I91" s="8" t="n">
        <v>15</v>
      </c>
      <c r="J91" s="8" t="n">
        <v>3</v>
      </c>
      <c r="K91" s="8" t="n">
        <v>18</v>
      </c>
      <c r="L91" s="2"/>
      <c r="M91" s="7" t="s">
        <v>98</v>
      </c>
      <c r="N91" s="9" t="n">
        <f aca="false">B91+H91</f>
        <v>0</v>
      </c>
      <c r="O91" s="9" t="n">
        <f aca="false">C91+I91</f>
        <v>45</v>
      </c>
      <c r="P91" s="9" t="n">
        <f aca="false">D91+J91</f>
        <v>9</v>
      </c>
      <c r="Q91" s="9" t="n">
        <f aca="false">E91+K91</f>
        <v>54</v>
      </c>
    </row>
    <row r="92" customFormat="false" ht="15.05" hidden="false" customHeight="false" outlineLevel="0" collapsed="false">
      <c r="A92" s="7" t="s">
        <v>99</v>
      </c>
      <c r="B92" s="8" t="n">
        <v>0</v>
      </c>
      <c r="C92" s="8" t="n">
        <v>4</v>
      </c>
      <c r="D92" s="8" t="n">
        <v>0</v>
      </c>
      <c r="E92" s="8" t="n">
        <v>4</v>
      </c>
      <c r="F92" s="2"/>
      <c r="G92" s="7" t="s">
        <v>99</v>
      </c>
      <c r="H92" s="8" t="n">
        <v>0</v>
      </c>
      <c r="I92" s="8" t="n">
        <v>0</v>
      </c>
      <c r="J92" s="8" t="n">
        <v>2</v>
      </c>
      <c r="K92" s="8" t="n">
        <v>2</v>
      </c>
      <c r="L92" s="2"/>
      <c r="M92" s="7" t="s">
        <v>99</v>
      </c>
      <c r="N92" s="9" t="n">
        <f aca="false">B92+H92</f>
        <v>0</v>
      </c>
      <c r="O92" s="9" t="n">
        <f aca="false">C92+I92</f>
        <v>4</v>
      </c>
      <c r="P92" s="9" t="n">
        <f aca="false">D92+J92</f>
        <v>2</v>
      </c>
      <c r="Q92" s="9" t="n">
        <f aca="false">E92+K92</f>
        <v>6</v>
      </c>
    </row>
    <row r="93" customFormat="false" ht="15.05" hidden="false" customHeight="false" outlineLevel="0" collapsed="false">
      <c r="A93" s="7" t="s">
        <v>100</v>
      </c>
      <c r="B93" s="8" t="n">
        <v>0</v>
      </c>
      <c r="C93" s="8" t="n">
        <v>0</v>
      </c>
      <c r="D93" s="8" t="n">
        <v>25</v>
      </c>
      <c r="E93" s="8" t="n">
        <v>25</v>
      </c>
      <c r="F93" s="2"/>
      <c r="G93" s="7" t="s">
        <v>100</v>
      </c>
      <c r="H93" s="8" t="n">
        <v>0</v>
      </c>
      <c r="I93" s="8" t="n">
        <v>0</v>
      </c>
      <c r="J93" s="8" t="n">
        <v>74</v>
      </c>
      <c r="K93" s="8" t="n">
        <v>74</v>
      </c>
      <c r="L93" s="2"/>
      <c r="M93" s="7" t="s">
        <v>100</v>
      </c>
      <c r="N93" s="9" t="n">
        <f aca="false">B93+H93</f>
        <v>0</v>
      </c>
      <c r="O93" s="9" t="n">
        <f aca="false">C93+I93</f>
        <v>0</v>
      </c>
      <c r="P93" s="9" t="n">
        <f aca="false">D93+J93</f>
        <v>99</v>
      </c>
      <c r="Q93" s="9" t="n">
        <f aca="false">E93+K93</f>
        <v>99</v>
      </c>
    </row>
    <row r="94" customFormat="false" ht="15.05" hidden="false" customHeight="false" outlineLevel="0" collapsed="false">
      <c r="A94" s="7" t="s">
        <v>101</v>
      </c>
      <c r="B94" s="8" t="n">
        <v>0</v>
      </c>
      <c r="C94" s="8" t="n">
        <v>9</v>
      </c>
      <c r="D94" s="8" t="n">
        <v>10</v>
      </c>
      <c r="E94" s="8" t="n">
        <v>19</v>
      </c>
      <c r="F94" s="2"/>
      <c r="G94" s="7" t="s">
        <v>101</v>
      </c>
      <c r="H94" s="8" t="n">
        <v>0</v>
      </c>
      <c r="I94" s="8" t="n">
        <v>2</v>
      </c>
      <c r="J94" s="8" t="n">
        <v>5</v>
      </c>
      <c r="K94" s="8" t="n">
        <v>7</v>
      </c>
      <c r="L94" s="2"/>
      <c r="M94" s="7" t="s">
        <v>101</v>
      </c>
      <c r="N94" s="9" t="n">
        <f aca="false">B94+H94</f>
        <v>0</v>
      </c>
      <c r="O94" s="9" t="n">
        <f aca="false">C94+I94</f>
        <v>11</v>
      </c>
      <c r="P94" s="9" t="n">
        <f aca="false">D94+J94</f>
        <v>15</v>
      </c>
      <c r="Q94" s="9" t="n">
        <f aca="false">E94+K94</f>
        <v>26</v>
      </c>
    </row>
    <row r="95" customFormat="false" ht="15.05" hidden="false" customHeight="false" outlineLevel="0" collapsed="false">
      <c r="A95" s="7" t="s">
        <v>102</v>
      </c>
      <c r="B95" s="8" t="n">
        <v>0</v>
      </c>
      <c r="C95" s="8" t="n">
        <v>158</v>
      </c>
      <c r="D95" s="8" t="n">
        <v>209</v>
      </c>
      <c r="E95" s="8" t="n">
        <v>367</v>
      </c>
      <c r="F95" s="2"/>
      <c r="G95" s="7" t="s">
        <v>102</v>
      </c>
      <c r="H95" s="8" t="n">
        <v>0</v>
      </c>
      <c r="I95" s="8" t="n">
        <v>321</v>
      </c>
      <c r="J95" s="8" t="n">
        <v>296</v>
      </c>
      <c r="K95" s="8" t="n">
        <v>617</v>
      </c>
      <c r="L95" s="2"/>
      <c r="M95" s="7" t="s">
        <v>102</v>
      </c>
      <c r="N95" s="9" t="n">
        <f aca="false">B95+H95</f>
        <v>0</v>
      </c>
      <c r="O95" s="9" t="n">
        <f aca="false">C95+I95</f>
        <v>479</v>
      </c>
      <c r="P95" s="9" t="n">
        <f aca="false">D95+J95</f>
        <v>505</v>
      </c>
      <c r="Q95" s="9" t="n">
        <f aca="false">E95+K95</f>
        <v>984</v>
      </c>
    </row>
    <row r="96" customFormat="false" ht="15.05" hidden="false" customHeight="false" outlineLevel="0" collapsed="false">
      <c r="A96" s="7" t="s">
        <v>103</v>
      </c>
      <c r="B96" s="8" t="n">
        <v>0</v>
      </c>
      <c r="C96" s="8" t="n">
        <v>8</v>
      </c>
      <c r="D96" s="8" t="n">
        <v>1</v>
      </c>
      <c r="E96" s="8" t="n">
        <v>9</v>
      </c>
      <c r="F96" s="2"/>
      <c r="G96" s="7" t="s">
        <v>103</v>
      </c>
      <c r="H96" s="8" t="n">
        <v>0</v>
      </c>
      <c r="I96" s="8" t="n">
        <v>2</v>
      </c>
      <c r="J96" s="8" t="n">
        <v>1</v>
      </c>
      <c r="K96" s="8" t="n">
        <v>3</v>
      </c>
      <c r="L96" s="2"/>
      <c r="M96" s="7" t="s">
        <v>103</v>
      </c>
      <c r="N96" s="9" t="n">
        <f aca="false">B96+H96</f>
        <v>0</v>
      </c>
      <c r="O96" s="9" t="n">
        <f aca="false">C96+I96</f>
        <v>10</v>
      </c>
      <c r="P96" s="9" t="n">
        <f aca="false">D96+J96</f>
        <v>2</v>
      </c>
      <c r="Q96" s="9" t="n">
        <f aca="false">E96+K96</f>
        <v>12</v>
      </c>
    </row>
    <row r="97" customFormat="false" ht="15.05" hidden="false" customHeight="false" outlineLevel="0" collapsed="false">
      <c r="A97" s="7" t="s">
        <v>104</v>
      </c>
      <c r="B97" s="8" t="n">
        <v>0</v>
      </c>
      <c r="C97" s="8" t="n">
        <v>0</v>
      </c>
      <c r="D97" s="8" t="n">
        <v>1</v>
      </c>
      <c r="E97" s="8" t="n">
        <v>1</v>
      </c>
      <c r="F97" s="2"/>
      <c r="G97" s="7" t="s">
        <v>104</v>
      </c>
      <c r="H97" s="8" t="n">
        <v>0</v>
      </c>
      <c r="I97" s="8" t="n">
        <v>0</v>
      </c>
      <c r="J97" s="8" t="n">
        <v>1</v>
      </c>
      <c r="K97" s="8" t="n">
        <v>1</v>
      </c>
      <c r="L97" s="2"/>
      <c r="M97" s="7" t="s">
        <v>104</v>
      </c>
      <c r="N97" s="9" t="n">
        <f aca="false">B97+H97</f>
        <v>0</v>
      </c>
      <c r="O97" s="9" t="n">
        <f aca="false">C97+I97</f>
        <v>0</v>
      </c>
      <c r="P97" s="9" t="n">
        <f aca="false">D97+J97</f>
        <v>2</v>
      </c>
      <c r="Q97" s="9" t="n">
        <f aca="false">E97+K97</f>
        <v>2</v>
      </c>
    </row>
    <row r="98" customFormat="false" ht="15.05" hidden="false" customHeight="false" outlineLevel="0" collapsed="false">
      <c r="A98" s="7" t="s">
        <v>105</v>
      </c>
      <c r="B98" s="8" t="n">
        <v>0</v>
      </c>
      <c r="C98" s="8" t="n">
        <v>3</v>
      </c>
      <c r="D98" s="8" t="n">
        <v>134</v>
      </c>
      <c r="E98" s="8" t="n">
        <v>137</v>
      </c>
      <c r="F98" s="2"/>
      <c r="G98" s="7" t="s">
        <v>105</v>
      </c>
      <c r="H98" s="8" t="n">
        <v>0</v>
      </c>
      <c r="I98" s="8" t="n">
        <v>0</v>
      </c>
      <c r="J98" s="8" t="n">
        <v>156</v>
      </c>
      <c r="K98" s="8" t="n">
        <v>156</v>
      </c>
      <c r="L98" s="2"/>
      <c r="M98" s="7" t="s">
        <v>105</v>
      </c>
      <c r="N98" s="9" t="n">
        <f aca="false">B98+H98</f>
        <v>0</v>
      </c>
      <c r="O98" s="9" t="n">
        <f aca="false">C98+I98</f>
        <v>3</v>
      </c>
      <c r="P98" s="9" t="n">
        <f aca="false">D98+J98</f>
        <v>290</v>
      </c>
      <c r="Q98" s="9" t="n">
        <f aca="false">E98+K98</f>
        <v>293</v>
      </c>
    </row>
    <row r="99" customFormat="false" ht="15.05" hidden="false" customHeight="false" outlineLevel="0" collapsed="false">
      <c r="A99" s="7" t="s">
        <v>106</v>
      </c>
      <c r="B99" s="8" t="n">
        <v>0</v>
      </c>
      <c r="C99" s="8" t="n">
        <v>0</v>
      </c>
      <c r="D99" s="8" t="n">
        <v>3744</v>
      </c>
      <c r="E99" s="8" t="n">
        <v>3744</v>
      </c>
      <c r="F99" s="2"/>
      <c r="G99" s="7" t="s">
        <v>106</v>
      </c>
      <c r="H99" s="8" t="n">
        <v>0</v>
      </c>
      <c r="I99" s="8" t="n">
        <v>0</v>
      </c>
      <c r="J99" s="8" t="n">
        <v>3766</v>
      </c>
      <c r="K99" s="8" t="n">
        <v>3766</v>
      </c>
      <c r="L99" s="2"/>
      <c r="M99" s="7" t="s">
        <v>106</v>
      </c>
      <c r="N99" s="9" t="n">
        <f aca="false">B99+H99</f>
        <v>0</v>
      </c>
      <c r="O99" s="9" t="n">
        <f aca="false">C99+I99</f>
        <v>0</v>
      </c>
      <c r="P99" s="9" t="n">
        <f aca="false">D99+J99</f>
        <v>7510</v>
      </c>
      <c r="Q99" s="9" t="n">
        <f aca="false">E99+K99</f>
        <v>7510</v>
      </c>
    </row>
    <row r="100" customFormat="false" ht="15.05" hidden="false" customHeight="false" outlineLevel="0" collapsed="false">
      <c r="A100" s="7" t="s">
        <v>107</v>
      </c>
      <c r="B100" s="8" t="n">
        <v>0</v>
      </c>
      <c r="C100" s="8" t="n">
        <v>11</v>
      </c>
      <c r="D100" s="8" t="n">
        <v>22</v>
      </c>
      <c r="E100" s="8" t="n">
        <v>33</v>
      </c>
      <c r="F100" s="2"/>
      <c r="G100" s="7" t="s">
        <v>107</v>
      </c>
      <c r="H100" s="8" t="n">
        <v>0</v>
      </c>
      <c r="I100" s="8" t="n">
        <v>18</v>
      </c>
      <c r="J100" s="8" t="n">
        <v>145</v>
      </c>
      <c r="K100" s="8" t="n">
        <v>163</v>
      </c>
      <c r="L100" s="2"/>
      <c r="M100" s="7" t="s">
        <v>107</v>
      </c>
      <c r="N100" s="9" t="n">
        <f aca="false">B100+H100</f>
        <v>0</v>
      </c>
      <c r="O100" s="9" t="n">
        <f aca="false">C100+I100</f>
        <v>29</v>
      </c>
      <c r="P100" s="9" t="n">
        <f aca="false">D100+J100</f>
        <v>167</v>
      </c>
      <c r="Q100" s="9" t="n">
        <f aca="false">E100+K100</f>
        <v>196</v>
      </c>
    </row>
    <row r="101" customFormat="false" ht="15.05" hidden="false" customHeight="false" outlineLevel="0" collapsed="false">
      <c r="A101" s="7" t="s">
        <v>108</v>
      </c>
      <c r="B101" s="8" t="n">
        <v>0</v>
      </c>
      <c r="C101" s="8" t="n">
        <v>7</v>
      </c>
      <c r="D101" s="8" t="n">
        <v>30</v>
      </c>
      <c r="E101" s="8" t="n">
        <v>37</v>
      </c>
      <c r="F101" s="2"/>
      <c r="G101" s="7" t="s">
        <v>108</v>
      </c>
      <c r="H101" s="8" t="n">
        <v>0</v>
      </c>
      <c r="I101" s="8" t="n">
        <v>12</v>
      </c>
      <c r="J101" s="8" t="n">
        <v>38</v>
      </c>
      <c r="K101" s="8" t="n">
        <v>50</v>
      </c>
      <c r="L101" s="2"/>
      <c r="M101" s="7" t="s">
        <v>108</v>
      </c>
      <c r="N101" s="9" t="n">
        <f aca="false">B101+H101</f>
        <v>0</v>
      </c>
      <c r="O101" s="9" t="n">
        <f aca="false">C101+I101</f>
        <v>19</v>
      </c>
      <c r="P101" s="9" t="n">
        <f aca="false">D101+J101</f>
        <v>68</v>
      </c>
      <c r="Q101" s="9" t="n">
        <f aca="false">E101+K101</f>
        <v>87</v>
      </c>
    </row>
    <row r="102" customFormat="false" ht="15.05" hidden="false" customHeight="false" outlineLevel="0" collapsed="false">
      <c r="A102" s="7" t="s">
        <v>109</v>
      </c>
      <c r="B102" s="8" t="n">
        <v>0</v>
      </c>
      <c r="C102" s="8" t="n">
        <v>12</v>
      </c>
      <c r="D102" s="8" t="n">
        <v>10</v>
      </c>
      <c r="E102" s="8" t="n">
        <v>22</v>
      </c>
      <c r="F102" s="2"/>
      <c r="G102" s="7" t="s">
        <v>109</v>
      </c>
      <c r="H102" s="8" t="n">
        <v>0</v>
      </c>
      <c r="I102" s="8" t="n">
        <v>18</v>
      </c>
      <c r="J102" s="8" t="n">
        <v>13</v>
      </c>
      <c r="K102" s="8" t="n">
        <v>31</v>
      </c>
      <c r="L102" s="2"/>
      <c r="M102" s="7" t="s">
        <v>109</v>
      </c>
      <c r="N102" s="9" t="n">
        <f aca="false">B102+H102</f>
        <v>0</v>
      </c>
      <c r="O102" s="9" t="n">
        <f aca="false">C102+I102</f>
        <v>30</v>
      </c>
      <c r="P102" s="9" t="n">
        <f aca="false">D102+J102</f>
        <v>23</v>
      </c>
      <c r="Q102" s="9" t="n">
        <f aca="false">E102+K102</f>
        <v>53</v>
      </c>
    </row>
    <row r="103" customFormat="false" ht="15.05" hidden="false" customHeight="false" outlineLevel="0" collapsed="false">
      <c r="A103" s="7" t="s">
        <v>110</v>
      </c>
      <c r="B103" s="8" t="n">
        <v>0</v>
      </c>
      <c r="C103" s="8" t="n">
        <v>27</v>
      </c>
      <c r="D103" s="8" t="n">
        <v>1274</v>
      </c>
      <c r="E103" s="8" t="n">
        <v>1301</v>
      </c>
      <c r="F103" s="2"/>
      <c r="G103" s="7" t="s">
        <v>110</v>
      </c>
      <c r="H103" s="8" t="n">
        <v>0</v>
      </c>
      <c r="I103" s="8" t="n">
        <v>35</v>
      </c>
      <c r="J103" s="8" t="n">
        <v>2162</v>
      </c>
      <c r="K103" s="8" t="n">
        <v>2197</v>
      </c>
      <c r="L103" s="2"/>
      <c r="M103" s="7" t="s">
        <v>110</v>
      </c>
      <c r="N103" s="9" t="n">
        <f aca="false">B103+H103</f>
        <v>0</v>
      </c>
      <c r="O103" s="9" t="n">
        <f aca="false">C103+I103</f>
        <v>62</v>
      </c>
      <c r="P103" s="9" t="n">
        <f aca="false">D103+J103</f>
        <v>3436</v>
      </c>
      <c r="Q103" s="9" t="n">
        <f aca="false">E103+K103</f>
        <v>3498</v>
      </c>
    </row>
    <row r="104" customFormat="false" ht="14.65" hidden="false" customHeight="false" outlineLevel="0" collapsed="false">
      <c r="A104" s="7" t="s">
        <v>111</v>
      </c>
      <c r="B104" s="8" t="n">
        <v>0</v>
      </c>
      <c r="C104" s="8" t="n">
        <v>5</v>
      </c>
      <c r="D104" s="8" t="n">
        <v>1</v>
      </c>
      <c r="E104" s="8" t="n">
        <v>6</v>
      </c>
      <c r="F104" s="2"/>
      <c r="G104" s="7"/>
      <c r="H104" s="8"/>
      <c r="I104" s="8"/>
      <c r="J104" s="8"/>
      <c r="K104" s="8"/>
      <c r="L104" s="2"/>
      <c r="M104" s="7" t="s">
        <v>111</v>
      </c>
      <c r="N104" s="9" t="n">
        <f aca="false">B104+H104</f>
        <v>0</v>
      </c>
      <c r="O104" s="9" t="n">
        <f aca="false">C104+I104</f>
        <v>5</v>
      </c>
      <c r="P104" s="9" t="n">
        <f aca="false">D104+J104</f>
        <v>1</v>
      </c>
      <c r="Q104" s="9" t="n">
        <f aca="false">E104+K104</f>
        <v>6</v>
      </c>
    </row>
    <row r="105" customFormat="false" ht="14.65" hidden="false" customHeight="false" outlineLevel="0" collapsed="false">
      <c r="A105" s="7" t="s">
        <v>112</v>
      </c>
      <c r="B105" s="8" t="n">
        <v>0</v>
      </c>
      <c r="C105" s="8" t="n">
        <v>1</v>
      </c>
      <c r="D105" s="8" t="n">
        <v>3</v>
      </c>
      <c r="E105" s="8" t="n">
        <v>4</v>
      </c>
      <c r="F105" s="2"/>
      <c r="G105" s="7" t="s">
        <v>112</v>
      </c>
      <c r="H105" s="8" t="n">
        <v>0</v>
      </c>
      <c r="I105" s="8" t="n">
        <v>0</v>
      </c>
      <c r="J105" s="8" t="n">
        <v>1</v>
      </c>
      <c r="K105" s="8" t="n">
        <v>1</v>
      </c>
      <c r="L105" s="2"/>
      <c r="M105" s="7" t="s">
        <v>112</v>
      </c>
      <c r="N105" s="9" t="n">
        <f aca="false">B105+H105</f>
        <v>0</v>
      </c>
      <c r="O105" s="9" t="n">
        <f aca="false">C105+I105</f>
        <v>1</v>
      </c>
      <c r="P105" s="9" t="n">
        <f aca="false">D105+J105</f>
        <v>4</v>
      </c>
      <c r="Q105" s="9" t="n">
        <f aca="false">E105+K105</f>
        <v>5</v>
      </c>
    </row>
    <row r="106" customFormat="false" ht="14.65" hidden="false" customHeight="false" outlineLevel="0" collapsed="false">
      <c r="A106" s="7" t="s">
        <v>113</v>
      </c>
      <c r="B106" s="8" t="n">
        <v>0</v>
      </c>
      <c r="C106" s="8" t="n">
        <v>292</v>
      </c>
      <c r="D106" s="8" t="n">
        <v>107</v>
      </c>
      <c r="E106" s="8" t="n">
        <v>399</v>
      </c>
      <c r="F106" s="2"/>
      <c r="G106" s="7" t="s">
        <v>113</v>
      </c>
      <c r="H106" s="8" t="n">
        <v>0</v>
      </c>
      <c r="I106" s="8" t="n">
        <v>374</v>
      </c>
      <c r="J106" s="8" t="n">
        <v>245</v>
      </c>
      <c r="K106" s="8" t="n">
        <v>619</v>
      </c>
      <c r="L106" s="2"/>
      <c r="M106" s="7" t="s">
        <v>113</v>
      </c>
      <c r="N106" s="9" t="n">
        <f aca="false">B106+H106</f>
        <v>0</v>
      </c>
      <c r="O106" s="9" t="n">
        <f aca="false">C106+I106</f>
        <v>666</v>
      </c>
      <c r="P106" s="9" t="n">
        <f aca="false">D106+J106</f>
        <v>352</v>
      </c>
      <c r="Q106" s="9" t="n">
        <f aca="false">E106+K106</f>
        <v>1018</v>
      </c>
    </row>
    <row r="107" customFormat="false" ht="14.65" hidden="false" customHeight="false" outlineLevel="0" collapsed="false">
      <c r="A107" s="7"/>
      <c r="B107" s="8"/>
      <c r="C107" s="8"/>
      <c r="D107" s="8"/>
      <c r="E107" s="8"/>
      <c r="F107" s="2"/>
      <c r="G107" s="7" t="s">
        <v>114</v>
      </c>
      <c r="H107" s="8" t="n">
        <v>0</v>
      </c>
      <c r="I107" s="8" t="n">
        <v>0</v>
      </c>
      <c r="J107" s="8" t="n">
        <v>1</v>
      </c>
      <c r="K107" s="8" t="n">
        <v>1</v>
      </c>
      <c r="L107" s="2"/>
      <c r="M107" s="7" t="s">
        <v>114</v>
      </c>
      <c r="N107" s="9" t="n">
        <f aca="false">B107+H107</f>
        <v>0</v>
      </c>
      <c r="O107" s="9" t="n">
        <f aca="false">C107+I107</f>
        <v>0</v>
      </c>
      <c r="P107" s="9" t="n">
        <f aca="false">D107+J107</f>
        <v>1</v>
      </c>
      <c r="Q107" s="9" t="n">
        <f aca="false">E107+K107</f>
        <v>1</v>
      </c>
    </row>
    <row r="108" customFormat="false" ht="14.65" hidden="false" customHeight="false" outlineLevel="0" collapsed="false">
      <c r="A108" s="7" t="s">
        <v>115</v>
      </c>
      <c r="B108" s="8" t="n">
        <v>0</v>
      </c>
      <c r="C108" s="8" t="n">
        <v>0</v>
      </c>
      <c r="D108" s="8" t="n">
        <v>7</v>
      </c>
      <c r="E108" s="8" t="n">
        <v>7</v>
      </c>
      <c r="F108" s="2"/>
      <c r="G108" s="7" t="s">
        <v>115</v>
      </c>
      <c r="H108" s="8" t="n">
        <v>0</v>
      </c>
      <c r="I108" s="8" t="n">
        <v>0</v>
      </c>
      <c r="J108" s="8" t="n">
        <v>14</v>
      </c>
      <c r="K108" s="8" t="n">
        <v>14</v>
      </c>
      <c r="L108" s="2"/>
      <c r="M108" s="7" t="s">
        <v>115</v>
      </c>
      <c r="N108" s="9" t="n">
        <f aca="false">B108+H108</f>
        <v>0</v>
      </c>
      <c r="O108" s="9" t="n">
        <f aca="false">C108+I108</f>
        <v>0</v>
      </c>
      <c r="P108" s="9" t="n">
        <f aca="false">D108+J108</f>
        <v>21</v>
      </c>
      <c r="Q108" s="9" t="n">
        <f aca="false">E108+K108</f>
        <v>21</v>
      </c>
    </row>
    <row r="109" customFormat="false" ht="14.65" hidden="false" customHeight="false" outlineLevel="0" collapsed="false">
      <c r="A109" s="7" t="s">
        <v>116</v>
      </c>
      <c r="B109" s="8" t="n">
        <v>0</v>
      </c>
      <c r="C109" s="8" t="n">
        <v>2</v>
      </c>
      <c r="D109" s="8" t="n">
        <v>0</v>
      </c>
      <c r="E109" s="8" t="n">
        <v>2</v>
      </c>
      <c r="F109" s="2"/>
      <c r="G109" s="7" t="s">
        <v>116</v>
      </c>
      <c r="H109" s="8" t="n">
        <v>0</v>
      </c>
      <c r="I109" s="8" t="n">
        <v>7</v>
      </c>
      <c r="J109" s="8" t="n">
        <v>8</v>
      </c>
      <c r="K109" s="8" t="n">
        <v>15</v>
      </c>
      <c r="L109" s="2"/>
      <c r="M109" s="7" t="s">
        <v>116</v>
      </c>
      <c r="N109" s="9" t="n">
        <f aca="false">B109+H109</f>
        <v>0</v>
      </c>
      <c r="O109" s="9" t="n">
        <f aca="false">C109+I109</f>
        <v>9</v>
      </c>
      <c r="P109" s="9" t="n">
        <f aca="false">D109+J109</f>
        <v>8</v>
      </c>
      <c r="Q109" s="9" t="n">
        <f aca="false">E109+K109</f>
        <v>17</v>
      </c>
    </row>
    <row r="110" customFormat="false" ht="14.65" hidden="false" customHeight="false" outlineLevel="0" collapsed="false">
      <c r="A110" s="7" t="s">
        <v>117</v>
      </c>
      <c r="B110" s="8" t="n">
        <v>2</v>
      </c>
      <c r="C110" s="8" t="n">
        <v>404</v>
      </c>
      <c r="D110" s="8" t="n">
        <v>249</v>
      </c>
      <c r="E110" s="8" t="n">
        <v>655</v>
      </c>
      <c r="F110" s="2"/>
      <c r="G110" s="7" t="s">
        <v>117</v>
      </c>
      <c r="H110" s="8" t="n">
        <v>0</v>
      </c>
      <c r="I110" s="8" t="n">
        <v>458</v>
      </c>
      <c r="J110" s="8" t="n">
        <v>380</v>
      </c>
      <c r="K110" s="8" t="n">
        <v>838</v>
      </c>
      <c r="L110" s="2"/>
      <c r="M110" s="7" t="s">
        <v>117</v>
      </c>
      <c r="N110" s="9" t="n">
        <f aca="false">B110+H110</f>
        <v>2</v>
      </c>
      <c r="O110" s="9" t="n">
        <f aca="false">C110+I110</f>
        <v>862</v>
      </c>
      <c r="P110" s="9" t="n">
        <f aca="false">D110+J110</f>
        <v>629</v>
      </c>
      <c r="Q110" s="9" t="n">
        <f aca="false">E110+K110</f>
        <v>1493</v>
      </c>
    </row>
    <row r="111" customFormat="false" ht="14.65" hidden="false" customHeight="false" outlineLevel="0" collapsed="false">
      <c r="A111" s="7" t="s">
        <v>118</v>
      </c>
      <c r="B111" s="8" t="n">
        <v>0</v>
      </c>
      <c r="C111" s="8" t="n">
        <v>116</v>
      </c>
      <c r="D111" s="8" t="n">
        <v>38</v>
      </c>
      <c r="E111" s="8" t="n">
        <v>154</v>
      </c>
      <c r="F111" s="2"/>
      <c r="G111" s="7" t="s">
        <v>118</v>
      </c>
      <c r="H111" s="8" t="n">
        <v>0</v>
      </c>
      <c r="I111" s="8" t="n">
        <v>192</v>
      </c>
      <c r="J111" s="8" t="n">
        <v>42</v>
      </c>
      <c r="K111" s="8" t="n">
        <v>234</v>
      </c>
      <c r="L111" s="2"/>
      <c r="M111" s="7" t="s">
        <v>118</v>
      </c>
      <c r="N111" s="9" t="n">
        <f aca="false">B111+H111</f>
        <v>0</v>
      </c>
      <c r="O111" s="9" t="n">
        <f aca="false">C111+I111</f>
        <v>308</v>
      </c>
      <c r="P111" s="9" t="n">
        <f aca="false">D111+J111</f>
        <v>80</v>
      </c>
      <c r="Q111" s="9" t="n">
        <f aca="false">E111+K111</f>
        <v>388</v>
      </c>
    </row>
    <row r="112" customFormat="false" ht="14.65" hidden="false" customHeight="false" outlineLevel="0" collapsed="false">
      <c r="A112" s="7" t="s">
        <v>119</v>
      </c>
      <c r="B112" s="8" t="n">
        <v>0</v>
      </c>
      <c r="C112" s="8" t="n">
        <v>0</v>
      </c>
      <c r="D112" s="8" t="n">
        <v>2</v>
      </c>
      <c r="E112" s="8" t="n">
        <v>2</v>
      </c>
      <c r="F112" s="2"/>
      <c r="G112" s="7" t="s">
        <v>119</v>
      </c>
      <c r="H112" s="8" t="n">
        <v>0</v>
      </c>
      <c r="I112" s="8" t="n">
        <v>0</v>
      </c>
      <c r="J112" s="8" t="n">
        <v>4</v>
      </c>
      <c r="K112" s="8" t="n">
        <v>4</v>
      </c>
      <c r="L112" s="2"/>
      <c r="M112" s="7" t="s">
        <v>119</v>
      </c>
      <c r="N112" s="9" t="n">
        <f aca="false">B112+H112</f>
        <v>0</v>
      </c>
      <c r="O112" s="9" t="n">
        <f aca="false">C112+I112</f>
        <v>0</v>
      </c>
      <c r="P112" s="9" t="n">
        <f aca="false">D112+J112</f>
        <v>6</v>
      </c>
      <c r="Q112" s="9" t="n">
        <f aca="false">E112+K112</f>
        <v>6</v>
      </c>
    </row>
    <row r="113" customFormat="false" ht="27.3" hidden="false" customHeight="false" outlineLevel="0" collapsed="false">
      <c r="A113" s="7"/>
      <c r="B113" s="8"/>
      <c r="C113" s="8"/>
      <c r="D113" s="8"/>
      <c r="E113" s="8"/>
      <c r="F113" s="2"/>
      <c r="G113" s="7" t="s">
        <v>120</v>
      </c>
      <c r="H113" s="8" t="n">
        <v>0</v>
      </c>
      <c r="I113" s="8" t="n">
        <v>0</v>
      </c>
      <c r="J113" s="8" t="n">
        <v>5</v>
      </c>
      <c r="K113" s="8" t="n">
        <v>5</v>
      </c>
      <c r="L113" s="2"/>
      <c r="M113" s="7" t="s">
        <v>120</v>
      </c>
      <c r="N113" s="9" t="n">
        <f aca="false">B113+H113</f>
        <v>0</v>
      </c>
      <c r="O113" s="9" t="n">
        <f aca="false">C113+I113</f>
        <v>0</v>
      </c>
      <c r="P113" s="9" t="n">
        <f aca="false">D113+J113</f>
        <v>5</v>
      </c>
      <c r="Q113" s="9" t="n">
        <f aca="false">E113+K113</f>
        <v>5</v>
      </c>
    </row>
    <row r="114" customFormat="false" ht="14.65" hidden="false" customHeight="false" outlineLevel="0" collapsed="false">
      <c r="A114" s="7" t="s">
        <v>121</v>
      </c>
      <c r="B114" s="8" t="n">
        <v>0</v>
      </c>
      <c r="C114" s="8" t="n">
        <v>0</v>
      </c>
      <c r="D114" s="8" t="n">
        <v>54</v>
      </c>
      <c r="E114" s="8" t="n">
        <v>54</v>
      </c>
      <c r="F114" s="2"/>
      <c r="G114" s="7" t="s">
        <v>121</v>
      </c>
      <c r="H114" s="8" t="n">
        <v>0</v>
      </c>
      <c r="I114" s="8" t="n">
        <v>0</v>
      </c>
      <c r="J114" s="8" t="n">
        <v>75</v>
      </c>
      <c r="K114" s="8" t="n">
        <v>75</v>
      </c>
      <c r="L114" s="2"/>
      <c r="M114" s="7" t="s">
        <v>121</v>
      </c>
      <c r="N114" s="9" t="n">
        <f aca="false">B114+H114</f>
        <v>0</v>
      </c>
      <c r="O114" s="9" t="n">
        <f aca="false">C114+I114</f>
        <v>0</v>
      </c>
      <c r="P114" s="9" t="n">
        <f aca="false">D114+J114</f>
        <v>129</v>
      </c>
      <c r="Q114" s="9" t="n">
        <f aca="false">E114+K114</f>
        <v>129</v>
      </c>
    </row>
    <row r="115" customFormat="false" ht="39.35" hidden="false" customHeight="false" outlineLevel="0" collapsed="false">
      <c r="A115" s="7" t="s">
        <v>122</v>
      </c>
      <c r="B115" s="8" t="n">
        <v>0</v>
      </c>
      <c r="C115" s="8" t="n">
        <v>662</v>
      </c>
      <c r="D115" s="8" t="n">
        <v>90</v>
      </c>
      <c r="E115" s="8" t="n">
        <v>752</v>
      </c>
      <c r="F115" s="2"/>
      <c r="G115" s="7" t="s">
        <v>122</v>
      </c>
      <c r="H115" s="8" t="n">
        <v>0</v>
      </c>
      <c r="I115" s="8" t="n">
        <v>632</v>
      </c>
      <c r="J115" s="8" t="n">
        <v>153</v>
      </c>
      <c r="K115" s="8" t="n">
        <v>785</v>
      </c>
      <c r="L115" s="2"/>
      <c r="M115" s="7" t="s">
        <v>122</v>
      </c>
      <c r="N115" s="9" t="n">
        <f aca="false">B115+H115</f>
        <v>0</v>
      </c>
      <c r="O115" s="9" t="n">
        <f aca="false">C115+I115</f>
        <v>1294</v>
      </c>
      <c r="P115" s="9" t="n">
        <f aca="false">D115+J115</f>
        <v>243</v>
      </c>
      <c r="Q115" s="9" t="n">
        <f aca="false">E115+K115</f>
        <v>1537</v>
      </c>
    </row>
    <row r="116" customFormat="false" ht="39.35" hidden="false" customHeight="false" outlineLevel="0" collapsed="false">
      <c r="A116" s="7" t="s">
        <v>123</v>
      </c>
      <c r="B116" s="8" t="n">
        <v>0</v>
      </c>
      <c r="C116" s="8" t="n">
        <v>1</v>
      </c>
      <c r="D116" s="8" t="n">
        <v>1</v>
      </c>
      <c r="E116" s="8" t="n">
        <v>2</v>
      </c>
      <c r="F116" s="2"/>
      <c r="G116" s="7" t="s">
        <v>123</v>
      </c>
      <c r="H116" s="8" t="n">
        <v>0</v>
      </c>
      <c r="I116" s="8" t="n">
        <v>0</v>
      </c>
      <c r="J116" s="8" t="n">
        <v>2</v>
      </c>
      <c r="K116" s="8" t="n">
        <v>2</v>
      </c>
      <c r="L116" s="2"/>
      <c r="M116" s="7" t="s">
        <v>123</v>
      </c>
      <c r="N116" s="9" t="n">
        <f aca="false">B116+H116</f>
        <v>0</v>
      </c>
      <c r="O116" s="9" t="n">
        <f aca="false">C116+I116</f>
        <v>1</v>
      </c>
      <c r="P116" s="9" t="n">
        <f aca="false">D116+J116</f>
        <v>3</v>
      </c>
      <c r="Q116" s="9" t="n">
        <f aca="false">E116+K116</f>
        <v>4</v>
      </c>
    </row>
    <row r="117" customFormat="false" ht="39.35" hidden="false" customHeight="false" outlineLevel="0" collapsed="false">
      <c r="A117" s="7" t="s">
        <v>124</v>
      </c>
      <c r="B117" s="8" t="n">
        <v>0</v>
      </c>
      <c r="C117" s="8" t="n">
        <v>1</v>
      </c>
      <c r="D117" s="8" t="n">
        <v>0</v>
      </c>
      <c r="E117" s="8" t="n">
        <v>1</v>
      </c>
      <c r="F117" s="2"/>
      <c r="G117" s="7" t="s">
        <v>124</v>
      </c>
      <c r="H117" s="8" t="n">
        <v>0</v>
      </c>
      <c r="I117" s="8" t="n">
        <v>1</v>
      </c>
      <c r="J117" s="8" t="n">
        <v>2</v>
      </c>
      <c r="K117" s="8" t="n">
        <v>3</v>
      </c>
      <c r="L117" s="2"/>
      <c r="M117" s="7" t="s">
        <v>124</v>
      </c>
      <c r="N117" s="9" t="n">
        <f aca="false">B117+H117</f>
        <v>0</v>
      </c>
      <c r="O117" s="9" t="n">
        <f aca="false">C117+I117</f>
        <v>2</v>
      </c>
      <c r="P117" s="9" t="n">
        <f aca="false">D117+J117</f>
        <v>2</v>
      </c>
      <c r="Q117" s="9" t="n">
        <f aca="false">E117+K117</f>
        <v>4</v>
      </c>
    </row>
    <row r="118" customFormat="false" ht="14.65" hidden="false" customHeight="false" outlineLevel="0" collapsed="false">
      <c r="A118" s="7" t="s">
        <v>125</v>
      </c>
      <c r="B118" s="8" t="n">
        <v>0</v>
      </c>
      <c r="C118" s="8" t="n">
        <v>1927</v>
      </c>
      <c r="D118" s="8" t="n">
        <v>6178</v>
      </c>
      <c r="E118" s="8" t="n">
        <v>8105</v>
      </c>
      <c r="F118" s="2"/>
      <c r="G118" s="7" t="s">
        <v>125</v>
      </c>
      <c r="H118" s="8" t="n">
        <v>0</v>
      </c>
      <c r="I118" s="8" t="n">
        <v>301</v>
      </c>
      <c r="J118" s="8" t="n">
        <v>2568</v>
      </c>
      <c r="K118" s="8" t="n">
        <v>2869</v>
      </c>
      <c r="L118" s="2"/>
      <c r="M118" s="7" t="s">
        <v>125</v>
      </c>
      <c r="N118" s="9" t="n">
        <f aca="false">B118+H118</f>
        <v>0</v>
      </c>
      <c r="O118" s="9" t="n">
        <f aca="false">C118+I118</f>
        <v>2228</v>
      </c>
      <c r="P118" s="9" t="n">
        <f aca="false">D118+J118</f>
        <v>8746</v>
      </c>
      <c r="Q118" s="9" t="n">
        <f aca="false">E118+K118</f>
        <v>10974</v>
      </c>
    </row>
    <row r="119" customFormat="false" ht="14.65" hidden="false" customHeight="false" outlineLevel="0" collapsed="false">
      <c r="A119" s="7" t="s">
        <v>126</v>
      </c>
      <c r="B119" s="8" t="n">
        <v>0</v>
      </c>
      <c r="C119" s="8" t="n">
        <v>0</v>
      </c>
      <c r="D119" s="8" t="n">
        <v>1</v>
      </c>
      <c r="E119" s="8" t="n">
        <v>1</v>
      </c>
      <c r="F119" s="2"/>
      <c r="G119" s="7" t="s">
        <v>126</v>
      </c>
      <c r="H119" s="8" t="n">
        <v>0</v>
      </c>
      <c r="I119" s="8" t="n">
        <v>0</v>
      </c>
      <c r="J119" s="8" t="n">
        <v>1</v>
      </c>
      <c r="K119" s="8" t="n">
        <v>1</v>
      </c>
      <c r="L119" s="2"/>
      <c r="M119" s="7" t="s">
        <v>126</v>
      </c>
      <c r="N119" s="9" t="n">
        <f aca="false">B119+H119</f>
        <v>0</v>
      </c>
      <c r="O119" s="9" t="n">
        <f aca="false">C119+I119</f>
        <v>0</v>
      </c>
      <c r="P119" s="9" t="n">
        <f aca="false">D119+J119</f>
        <v>2</v>
      </c>
      <c r="Q119" s="9" t="n">
        <f aca="false">E119+K119</f>
        <v>2</v>
      </c>
    </row>
    <row r="120" customFormat="false" ht="14.65" hidden="false" customHeight="false" outlineLevel="0" collapsed="false">
      <c r="A120" s="7" t="s">
        <v>127</v>
      </c>
      <c r="B120" s="8" t="n">
        <v>0</v>
      </c>
      <c r="C120" s="8" t="n">
        <v>22</v>
      </c>
      <c r="D120" s="8" t="n">
        <v>334</v>
      </c>
      <c r="E120" s="8" t="n">
        <v>356</v>
      </c>
      <c r="F120" s="2"/>
      <c r="G120" s="7" t="s">
        <v>127</v>
      </c>
      <c r="H120" s="8" t="n">
        <v>0</v>
      </c>
      <c r="I120" s="8" t="n">
        <v>22</v>
      </c>
      <c r="J120" s="8" t="n">
        <v>541</v>
      </c>
      <c r="K120" s="8" t="n">
        <v>563</v>
      </c>
      <c r="L120" s="2"/>
      <c r="M120" s="7" t="s">
        <v>127</v>
      </c>
      <c r="N120" s="9" t="n">
        <f aca="false">B120+H120</f>
        <v>0</v>
      </c>
      <c r="O120" s="9" t="n">
        <f aca="false">C120+I120</f>
        <v>44</v>
      </c>
      <c r="P120" s="9" t="n">
        <f aca="false">D120+J120</f>
        <v>875</v>
      </c>
      <c r="Q120" s="9" t="n">
        <f aca="false">E120+K120</f>
        <v>919</v>
      </c>
    </row>
    <row r="121" customFormat="false" ht="27.3" hidden="false" customHeight="false" outlineLevel="0" collapsed="false">
      <c r="A121" s="7"/>
      <c r="B121" s="8"/>
      <c r="C121" s="8"/>
      <c r="D121" s="8"/>
      <c r="E121" s="8"/>
      <c r="F121" s="2"/>
      <c r="G121" s="7" t="s">
        <v>128</v>
      </c>
      <c r="H121" s="8" t="n">
        <v>0</v>
      </c>
      <c r="I121" s="8" t="n">
        <v>0</v>
      </c>
      <c r="J121" s="8" t="n">
        <v>1</v>
      </c>
      <c r="K121" s="8" t="n">
        <v>1</v>
      </c>
      <c r="L121" s="2"/>
      <c r="M121" s="7" t="s">
        <v>128</v>
      </c>
      <c r="N121" s="9" t="n">
        <f aca="false">B121+H121</f>
        <v>0</v>
      </c>
      <c r="O121" s="9" t="n">
        <f aca="false">C121+I121</f>
        <v>0</v>
      </c>
      <c r="P121" s="9" t="n">
        <f aca="false">D121+J121</f>
        <v>1</v>
      </c>
      <c r="Q121" s="9" t="n">
        <f aca="false">E121+K121</f>
        <v>1</v>
      </c>
    </row>
    <row r="122" customFormat="false" ht="14.65" hidden="false" customHeight="false" outlineLevel="0" collapsed="false">
      <c r="A122" s="7" t="s">
        <v>129</v>
      </c>
      <c r="B122" s="8" t="n">
        <v>0</v>
      </c>
      <c r="C122" s="8" t="n">
        <v>0</v>
      </c>
      <c r="D122" s="8" t="n">
        <v>4</v>
      </c>
      <c r="E122" s="8" t="n">
        <v>4</v>
      </c>
      <c r="F122" s="2"/>
      <c r="G122" s="7" t="s">
        <v>129</v>
      </c>
      <c r="H122" s="8" t="n">
        <v>0</v>
      </c>
      <c r="I122" s="8" t="n">
        <v>0</v>
      </c>
      <c r="J122" s="8" t="n">
        <v>5</v>
      </c>
      <c r="K122" s="8" t="n">
        <v>5</v>
      </c>
      <c r="L122" s="2"/>
      <c r="M122" s="7" t="s">
        <v>129</v>
      </c>
      <c r="N122" s="9" t="n">
        <f aca="false">B122+H122</f>
        <v>0</v>
      </c>
      <c r="O122" s="9" t="n">
        <f aca="false">C122+I122</f>
        <v>0</v>
      </c>
      <c r="P122" s="9" t="n">
        <f aca="false">D122+J122</f>
        <v>9</v>
      </c>
      <c r="Q122" s="9" t="n">
        <f aca="false">E122+K122</f>
        <v>9</v>
      </c>
    </row>
    <row r="123" customFormat="false" ht="14.65" hidden="false" customHeight="false" outlineLevel="0" collapsed="false">
      <c r="A123" s="7" t="s">
        <v>130</v>
      </c>
      <c r="B123" s="8" t="n">
        <v>0</v>
      </c>
      <c r="C123" s="8" t="n">
        <v>66</v>
      </c>
      <c r="D123" s="8" t="n">
        <v>11</v>
      </c>
      <c r="E123" s="8" t="n">
        <v>77</v>
      </c>
      <c r="F123" s="2"/>
      <c r="G123" s="7" t="s">
        <v>130</v>
      </c>
      <c r="H123" s="8" t="n">
        <v>0</v>
      </c>
      <c r="I123" s="8" t="n">
        <v>61</v>
      </c>
      <c r="J123" s="8" t="n">
        <v>20</v>
      </c>
      <c r="K123" s="8" t="n">
        <v>81</v>
      </c>
      <c r="L123" s="2"/>
      <c r="M123" s="7" t="s">
        <v>130</v>
      </c>
      <c r="N123" s="9" t="n">
        <f aca="false">B123+H123</f>
        <v>0</v>
      </c>
      <c r="O123" s="9" t="n">
        <f aca="false">C123+I123</f>
        <v>127</v>
      </c>
      <c r="P123" s="9" t="n">
        <f aca="false">D123+J123</f>
        <v>31</v>
      </c>
      <c r="Q123" s="9" t="n">
        <f aca="false">E123+K123</f>
        <v>158</v>
      </c>
    </row>
    <row r="124" customFormat="false" ht="14.65" hidden="false" customHeight="false" outlineLevel="0" collapsed="false">
      <c r="A124" s="7" t="s">
        <v>131</v>
      </c>
      <c r="B124" s="8" t="n">
        <v>0</v>
      </c>
      <c r="C124" s="8" t="n">
        <v>1</v>
      </c>
      <c r="D124" s="8" t="n">
        <v>610</v>
      </c>
      <c r="E124" s="8" t="n">
        <v>611</v>
      </c>
      <c r="F124" s="2"/>
      <c r="G124" s="7" t="s">
        <v>131</v>
      </c>
      <c r="H124" s="8" t="n">
        <v>0</v>
      </c>
      <c r="I124" s="8" t="n">
        <v>3</v>
      </c>
      <c r="J124" s="8" t="n">
        <v>688</v>
      </c>
      <c r="K124" s="8" t="n">
        <v>691</v>
      </c>
      <c r="L124" s="2"/>
      <c r="M124" s="7" t="s">
        <v>131</v>
      </c>
      <c r="N124" s="9" t="n">
        <f aca="false">B124+H124</f>
        <v>0</v>
      </c>
      <c r="O124" s="9" t="n">
        <f aca="false">C124+I124</f>
        <v>4</v>
      </c>
      <c r="P124" s="9" t="n">
        <f aca="false">D124+J124</f>
        <v>1298</v>
      </c>
      <c r="Q124" s="9" t="n">
        <f aca="false">E124+K124</f>
        <v>1302</v>
      </c>
    </row>
    <row r="125" customFormat="false" ht="14.65" hidden="false" customHeight="false" outlineLevel="0" collapsed="false">
      <c r="A125" s="7"/>
      <c r="B125" s="8"/>
      <c r="C125" s="8"/>
      <c r="D125" s="8"/>
      <c r="E125" s="8"/>
      <c r="F125" s="2"/>
      <c r="G125" s="7" t="s">
        <v>132</v>
      </c>
      <c r="H125" s="8" t="n">
        <v>0</v>
      </c>
      <c r="I125" s="8" t="n">
        <v>0</v>
      </c>
      <c r="J125" s="8" t="n">
        <v>1</v>
      </c>
      <c r="K125" s="8" t="n">
        <v>1</v>
      </c>
      <c r="L125" s="2"/>
      <c r="M125" s="7" t="s">
        <v>132</v>
      </c>
      <c r="N125" s="9" t="n">
        <f aca="false">B125+H125</f>
        <v>0</v>
      </c>
      <c r="O125" s="9" t="n">
        <f aca="false">C125+I125</f>
        <v>0</v>
      </c>
      <c r="P125" s="9" t="n">
        <f aca="false">D125+J125</f>
        <v>1</v>
      </c>
      <c r="Q125" s="9" t="n">
        <f aca="false">E125+K125</f>
        <v>1</v>
      </c>
    </row>
    <row r="126" customFormat="false" ht="14.65" hidden="false" customHeight="false" outlineLevel="0" collapsed="false">
      <c r="A126" s="7" t="s">
        <v>133</v>
      </c>
      <c r="B126" s="8" t="n">
        <v>0</v>
      </c>
      <c r="C126" s="8" t="n">
        <v>4</v>
      </c>
      <c r="D126" s="8" t="n">
        <v>3</v>
      </c>
      <c r="E126" s="8" t="n">
        <v>7</v>
      </c>
      <c r="F126" s="2"/>
      <c r="G126" s="7" t="s">
        <v>133</v>
      </c>
      <c r="H126" s="8" t="n">
        <v>0</v>
      </c>
      <c r="I126" s="8" t="n">
        <v>7</v>
      </c>
      <c r="J126" s="8" t="n">
        <v>2</v>
      </c>
      <c r="K126" s="8" t="n">
        <v>9</v>
      </c>
      <c r="L126" s="2"/>
      <c r="M126" s="7" t="s">
        <v>133</v>
      </c>
      <c r="N126" s="9" t="n">
        <f aca="false">B126+H126</f>
        <v>0</v>
      </c>
      <c r="O126" s="9" t="n">
        <f aca="false">C126+I126</f>
        <v>11</v>
      </c>
      <c r="P126" s="9" t="n">
        <f aca="false">D126+J126</f>
        <v>5</v>
      </c>
      <c r="Q126" s="9" t="n">
        <f aca="false">E126+K126</f>
        <v>16</v>
      </c>
    </row>
    <row r="127" customFormat="false" ht="14.65" hidden="false" customHeight="false" outlineLevel="0" collapsed="false">
      <c r="A127" s="7" t="s">
        <v>134</v>
      </c>
      <c r="B127" s="8" t="n">
        <v>0</v>
      </c>
      <c r="C127" s="8" t="n">
        <v>0</v>
      </c>
      <c r="D127" s="8" t="n">
        <v>30</v>
      </c>
      <c r="E127" s="8" t="n">
        <v>30</v>
      </c>
      <c r="F127" s="2"/>
      <c r="G127" s="7" t="s">
        <v>134</v>
      </c>
      <c r="H127" s="8" t="n">
        <v>0</v>
      </c>
      <c r="I127" s="8" t="n">
        <v>0</v>
      </c>
      <c r="J127" s="8" t="n">
        <v>41</v>
      </c>
      <c r="K127" s="8" t="n">
        <v>41</v>
      </c>
      <c r="L127" s="2"/>
      <c r="M127" s="7" t="s">
        <v>134</v>
      </c>
      <c r="N127" s="9" t="n">
        <f aca="false">B127+H127</f>
        <v>0</v>
      </c>
      <c r="O127" s="9" t="n">
        <f aca="false">C127+I127</f>
        <v>0</v>
      </c>
      <c r="P127" s="9" t="n">
        <f aca="false">D127+J127</f>
        <v>71</v>
      </c>
      <c r="Q127" s="9" t="n">
        <f aca="false">E127+K127</f>
        <v>71</v>
      </c>
    </row>
    <row r="128" customFormat="false" ht="14.65" hidden="false" customHeight="false" outlineLevel="0" collapsed="false">
      <c r="A128" s="7" t="s">
        <v>135</v>
      </c>
      <c r="B128" s="8" t="n">
        <v>0</v>
      </c>
      <c r="C128" s="8" t="n">
        <v>12</v>
      </c>
      <c r="D128" s="8" t="n">
        <v>23</v>
      </c>
      <c r="E128" s="8" t="n">
        <v>35</v>
      </c>
      <c r="F128" s="2"/>
      <c r="G128" s="7" t="s">
        <v>135</v>
      </c>
      <c r="H128" s="8" t="n">
        <v>0</v>
      </c>
      <c r="I128" s="8" t="n">
        <v>8</v>
      </c>
      <c r="J128" s="8" t="n">
        <v>29</v>
      </c>
      <c r="K128" s="8" t="n">
        <v>37</v>
      </c>
      <c r="L128" s="2"/>
      <c r="M128" s="7" t="s">
        <v>135</v>
      </c>
      <c r="N128" s="9" t="n">
        <f aca="false">B128+H128</f>
        <v>0</v>
      </c>
      <c r="O128" s="9" t="n">
        <f aca="false">C128+I128</f>
        <v>20</v>
      </c>
      <c r="P128" s="9" t="n">
        <f aca="false">D128+J128</f>
        <v>52</v>
      </c>
      <c r="Q128" s="9" t="n">
        <f aca="false">E128+K128</f>
        <v>72</v>
      </c>
    </row>
    <row r="129" customFormat="false" ht="14.65" hidden="false" customHeight="false" outlineLevel="0" collapsed="false">
      <c r="A129" s="7" t="s">
        <v>136</v>
      </c>
      <c r="B129" s="8" t="n">
        <v>0</v>
      </c>
      <c r="C129" s="8" t="n">
        <v>28</v>
      </c>
      <c r="D129" s="8" t="n">
        <v>74</v>
      </c>
      <c r="E129" s="8" t="n">
        <v>102</v>
      </c>
      <c r="F129" s="2"/>
      <c r="G129" s="7" t="s">
        <v>136</v>
      </c>
      <c r="H129" s="8" t="n">
        <v>0</v>
      </c>
      <c r="I129" s="8" t="n">
        <v>56</v>
      </c>
      <c r="J129" s="8" t="n">
        <v>116</v>
      </c>
      <c r="K129" s="8" t="n">
        <v>172</v>
      </c>
      <c r="L129" s="2"/>
      <c r="M129" s="7" t="s">
        <v>136</v>
      </c>
      <c r="N129" s="9" t="n">
        <f aca="false">B129+H129</f>
        <v>0</v>
      </c>
      <c r="O129" s="9" t="n">
        <f aca="false">C129+I129</f>
        <v>84</v>
      </c>
      <c r="P129" s="9" t="n">
        <f aca="false">D129+J129</f>
        <v>190</v>
      </c>
      <c r="Q129" s="9" t="n">
        <f aca="false">E129+K129</f>
        <v>274</v>
      </c>
    </row>
    <row r="130" customFormat="false" ht="39.35" hidden="false" customHeight="false" outlineLevel="0" collapsed="false">
      <c r="A130" s="7" t="s">
        <v>137</v>
      </c>
      <c r="B130" s="8" t="n">
        <v>0</v>
      </c>
      <c r="C130" s="8" t="n">
        <v>2</v>
      </c>
      <c r="D130" s="8" t="n">
        <v>210</v>
      </c>
      <c r="E130" s="8" t="n">
        <v>212</v>
      </c>
      <c r="F130" s="2"/>
      <c r="G130" s="7" t="s">
        <v>137</v>
      </c>
      <c r="H130" s="8" t="n">
        <v>0</v>
      </c>
      <c r="I130" s="8" t="n">
        <v>5</v>
      </c>
      <c r="J130" s="8" t="n">
        <v>445</v>
      </c>
      <c r="K130" s="8" t="n">
        <v>450</v>
      </c>
      <c r="L130" s="2"/>
      <c r="M130" s="7" t="s">
        <v>137</v>
      </c>
      <c r="N130" s="9" t="n">
        <f aca="false">B130+H130</f>
        <v>0</v>
      </c>
      <c r="O130" s="9" t="n">
        <f aca="false">C130+I130</f>
        <v>7</v>
      </c>
      <c r="P130" s="9" t="n">
        <f aca="false">D130+J130</f>
        <v>655</v>
      </c>
      <c r="Q130" s="9" t="n">
        <f aca="false">E130+K130</f>
        <v>662</v>
      </c>
    </row>
    <row r="131" customFormat="false" ht="15.05" hidden="false" customHeight="false" outlineLevel="0" collapsed="false">
      <c r="A131" s="7" t="s">
        <v>138</v>
      </c>
      <c r="B131" s="8" t="n">
        <v>0</v>
      </c>
      <c r="C131" s="8" t="n">
        <v>20</v>
      </c>
      <c r="D131" s="8" t="n">
        <v>9</v>
      </c>
      <c r="E131" s="8" t="n">
        <v>29</v>
      </c>
      <c r="F131" s="2"/>
      <c r="G131" s="7" t="s">
        <v>138</v>
      </c>
      <c r="H131" s="8" t="n">
        <v>0</v>
      </c>
      <c r="I131" s="8" t="n">
        <v>44</v>
      </c>
      <c r="J131" s="8" t="n">
        <v>28</v>
      </c>
      <c r="K131" s="8" t="n">
        <v>72</v>
      </c>
      <c r="L131" s="2"/>
      <c r="M131" s="7" t="s">
        <v>138</v>
      </c>
      <c r="N131" s="9" t="n">
        <f aca="false">B131+H131</f>
        <v>0</v>
      </c>
      <c r="O131" s="9" t="n">
        <f aca="false">C131+I131</f>
        <v>64</v>
      </c>
      <c r="P131" s="9" t="n">
        <f aca="false">D131+J131</f>
        <v>37</v>
      </c>
      <c r="Q131" s="9" t="n">
        <f aca="false">E131+K131</f>
        <v>101</v>
      </c>
    </row>
    <row r="132" customFormat="false" ht="15.05" hidden="false" customHeight="false" outlineLevel="0" collapsed="false">
      <c r="A132" s="7" t="s">
        <v>139</v>
      </c>
      <c r="B132" s="8" t="n">
        <v>0</v>
      </c>
      <c r="C132" s="8" t="n">
        <v>9</v>
      </c>
      <c r="D132" s="8" t="n">
        <v>2</v>
      </c>
      <c r="E132" s="8" t="n">
        <v>11</v>
      </c>
      <c r="F132" s="2"/>
      <c r="G132" s="7" t="s">
        <v>139</v>
      </c>
      <c r="H132" s="8" t="n">
        <v>0</v>
      </c>
      <c r="I132" s="8" t="n">
        <v>2</v>
      </c>
      <c r="J132" s="8" t="n">
        <v>3</v>
      </c>
      <c r="K132" s="8" t="n">
        <v>5</v>
      </c>
      <c r="L132" s="2"/>
      <c r="M132" s="7" t="s">
        <v>139</v>
      </c>
      <c r="N132" s="9" t="n">
        <f aca="false">B132+H132</f>
        <v>0</v>
      </c>
      <c r="O132" s="9" t="n">
        <f aca="false">C132+I132</f>
        <v>11</v>
      </c>
      <c r="P132" s="9" t="n">
        <f aca="false">D132+J132</f>
        <v>5</v>
      </c>
      <c r="Q132" s="9" t="n">
        <f aca="false">E132+K132</f>
        <v>16</v>
      </c>
    </row>
    <row r="133" customFormat="false" ht="15.05" hidden="false" customHeight="false" outlineLevel="0" collapsed="false">
      <c r="A133" s="7"/>
      <c r="B133" s="8"/>
      <c r="C133" s="8"/>
      <c r="D133" s="8"/>
      <c r="E133" s="8"/>
      <c r="F133" s="2"/>
      <c r="G133" s="7" t="s">
        <v>140</v>
      </c>
      <c r="H133" s="8" t="n">
        <v>0</v>
      </c>
      <c r="I133" s="8" t="n">
        <v>1</v>
      </c>
      <c r="J133" s="8" t="n">
        <v>6</v>
      </c>
      <c r="K133" s="8" t="n">
        <v>7</v>
      </c>
      <c r="L133" s="2"/>
      <c r="M133" s="7" t="s">
        <v>140</v>
      </c>
      <c r="N133" s="9" t="n">
        <f aca="false">B133+H133</f>
        <v>0</v>
      </c>
      <c r="O133" s="9" t="n">
        <f aca="false">C133+I133</f>
        <v>1</v>
      </c>
      <c r="P133" s="9" t="n">
        <f aca="false">D133+J133</f>
        <v>6</v>
      </c>
      <c r="Q133" s="9" t="n">
        <f aca="false">E133+K133</f>
        <v>7</v>
      </c>
    </row>
    <row r="134" customFormat="false" ht="15.05" hidden="false" customHeight="false" outlineLevel="0" collapsed="false">
      <c r="A134" s="7" t="s">
        <v>141</v>
      </c>
      <c r="B134" s="8" t="n">
        <v>0</v>
      </c>
      <c r="C134" s="8" t="n">
        <v>150</v>
      </c>
      <c r="D134" s="8" t="n">
        <v>106</v>
      </c>
      <c r="E134" s="8" t="n">
        <v>256</v>
      </c>
      <c r="F134" s="2"/>
      <c r="G134" s="7" t="s">
        <v>141</v>
      </c>
      <c r="H134" s="8" t="n">
        <v>0</v>
      </c>
      <c r="I134" s="8" t="n">
        <v>200</v>
      </c>
      <c r="J134" s="8" t="n">
        <v>127</v>
      </c>
      <c r="K134" s="8" t="n">
        <v>327</v>
      </c>
      <c r="L134" s="2"/>
      <c r="M134" s="7" t="s">
        <v>141</v>
      </c>
      <c r="N134" s="9" t="n">
        <f aca="false">B134+H134</f>
        <v>0</v>
      </c>
      <c r="O134" s="9" t="n">
        <f aca="false">C134+I134</f>
        <v>350</v>
      </c>
      <c r="P134" s="9" t="n">
        <f aca="false">D134+J134</f>
        <v>233</v>
      </c>
      <c r="Q134" s="9" t="n">
        <f aca="false">E134+K134</f>
        <v>583</v>
      </c>
    </row>
    <row r="135" customFormat="false" ht="15.05" hidden="false" customHeight="false" outlineLevel="0" collapsed="false">
      <c r="A135" s="7" t="s">
        <v>142</v>
      </c>
      <c r="B135" s="8" t="n">
        <v>0</v>
      </c>
      <c r="C135" s="8" t="n">
        <v>38</v>
      </c>
      <c r="D135" s="8" t="n">
        <v>160</v>
      </c>
      <c r="E135" s="8" t="n">
        <v>198</v>
      </c>
      <c r="F135" s="2"/>
      <c r="G135" s="7" t="s">
        <v>142</v>
      </c>
      <c r="H135" s="8" t="n">
        <v>0</v>
      </c>
      <c r="I135" s="8" t="n">
        <v>106</v>
      </c>
      <c r="J135" s="8" t="n">
        <v>354</v>
      </c>
      <c r="K135" s="8" t="n">
        <v>460</v>
      </c>
      <c r="L135" s="2"/>
      <c r="M135" s="7" t="s">
        <v>142</v>
      </c>
      <c r="N135" s="9" t="n">
        <f aca="false">B135+H135</f>
        <v>0</v>
      </c>
      <c r="O135" s="9" t="n">
        <f aca="false">C135+I135</f>
        <v>144</v>
      </c>
      <c r="P135" s="9" t="n">
        <f aca="false">D135+J135</f>
        <v>514</v>
      </c>
      <c r="Q135" s="9" t="n">
        <f aca="false">E135+K135</f>
        <v>658</v>
      </c>
    </row>
    <row r="136" customFormat="false" ht="15.05" hidden="false" customHeight="false" outlineLevel="0" collapsed="false">
      <c r="A136" s="7" t="s">
        <v>143</v>
      </c>
      <c r="B136" s="8" t="n">
        <v>0</v>
      </c>
      <c r="C136" s="8" t="n">
        <v>310</v>
      </c>
      <c r="D136" s="8" t="n">
        <v>130</v>
      </c>
      <c r="E136" s="8" t="n">
        <v>440</v>
      </c>
      <c r="F136" s="2"/>
      <c r="G136" s="7" t="s">
        <v>143</v>
      </c>
      <c r="H136" s="8" t="n">
        <v>0</v>
      </c>
      <c r="I136" s="8" t="n">
        <v>497</v>
      </c>
      <c r="J136" s="8" t="n">
        <v>257</v>
      </c>
      <c r="K136" s="8" t="n">
        <v>754</v>
      </c>
      <c r="L136" s="2"/>
      <c r="M136" s="7" t="s">
        <v>143</v>
      </c>
      <c r="N136" s="9" t="n">
        <f aca="false">B136+H136</f>
        <v>0</v>
      </c>
      <c r="O136" s="9" t="n">
        <f aca="false">C136+I136</f>
        <v>807</v>
      </c>
      <c r="P136" s="9" t="n">
        <f aca="false">D136+J136</f>
        <v>387</v>
      </c>
      <c r="Q136" s="9" t="n">
        <f aca="false">E136+K136</f>
        <v>1194</v>
      </c>
    </row>
    <row r="137" customFormat="false" ht="15.05" hidden="false" customHeight="false" outlineLevel="0" collapsed="false">
      <c r="A137" s="7" t="s">
        <v>144</v>
      </c>
      <c r="B137" s="8" t="n">
        <v>0</v>
      </c>
      <c r="C137" s="8" t="n">
        <v>0</v>
      </c>
      <c r="D137" s="8" t="n">
        <v>55</v>
      </c>
      <c r="E137" s="8" t="n">
        <v>55</v>
      </c>
      <c r="F137" s="2"/>
      <c r="G137" s="7" t="s">
        <v>144</v>
      </c>
      <c r="H137" s="8" t="n">
        <v>0</v>
      </c>
      <c r="I137" s="8" t="n">
        <v>1</v>
      </c>
      <c r="J137" s="8" t="n">
        <v>394</v>
      </c>
      <c r="K137" s="8" t="n">
        <v>395</v>
      </c>
      <c r="L137" s="2"/>
      <c r="M137" s="7" t="s">
        <v>144</v>
      </c>
      <c r="N137" s="9" t="n">
        <f aca="false">B137+H137</f>
        <v>0</v>
      </c>
      <c r="O137" s="9" t="n">
        <f aca="false">C137+I137</f>
        <v>1</v>
      </c>
      <c r="P137" s="9" t="n">
        <f aca="false">D137+J137</f>
        <v>449</v>
      </c>
      <c r="Q137" s="9" t="n">
        <f aca="false">E137+K137</f>
        <v>450</v>
      </c>
    </row>
    <row r="138" customFormat="false" ht="15.05" hidden="false" customHeight="false" outlineLevel="0" collapsed="false">
      <c r="A138" s="7" t="s">
        <v>145</v>
      </c>
      <c r="B138" s="8" t="n">
        <v>0</v>
      </c>
      <c r="C138" s="8" t="n">
        <v>157</v>
      </c>
      <c r="D138" s="8" t="n">
        <v>54</v>
      </c>
      <c r="E138" s="8" t="n">
        <v>211</v>
      </c>
      <c r="F138" s="2"/>
      <c r="G138" s="7" t="s">
        <v>145</v>
      </c>
      <c r="H138" s="8" t="n">
        <v>0</v>
      </c>
      <c r="I138" s="8" t="n">
        <v>227</v>
      </c>
      <c r="J138" s="8" t="n">
        <v>112</v>
      </c>
      <c r="K138" s="8" t="n">
        <v>339</v>
      </c>
      <c r="L138" s="2"/>
      <c r="M138" s="7" t="s">
        <v>145</v>
      </c>
      <c r="N138" s="9" t="n">
        <f aca="false">B138+H138</f>
        <v>0</v>
      </c>
      <c r="O138" s="9" t="n">
        <f aca="false">C138+I138</f>
        <v>384</v>
      </c>
      <c r="P138" s="9" t="n">
        <f aca="false">D138+J138</f>
        <v>166</v>
      </c>
      <c r="Q138" s="9" t="n">
        <f aca="false">E138+K138</f>
        <v>550</v>
      </c>
    </row>
    <row r="139" customFormat="false" ht="15.05" hidden="false" customHeight="false" outlineLevel="0" collapsed="false">
      <c r="A139" s="7" t="s">
        <v>146</v>
      </c>
      <c r="B139" s="8" t="n">
        <v>0</v>
      </c>
      <c r="C139" s="8" t="n">
        <v>4</v>
      </c>
      <c r="D139" s="8" t="n">
        <v>2</v>
      </c>
      <c r="E139" s="8" t="n">
        <v>6</v>
      </c>
      <c r="F139" s="2"/>
      <c r="G139" s="7" t="s">
        <v>146</v>
      </c>
      <c r="H139" s="8" t="n">
        <v>0</v>
      </c>
      <c r="I139" s="8" t="n">
        <v>2</v>
      </c>
      <c r="J139" s="8" t="n">
        <v>3</v>
      </c>
      <c r="K139" s="8" t="n">
        <v>5</v>
      </c>
      <c r="L139" s="2"/>
      <c r="M139" s="7" t="s">
        <v>146</v>
      </c>
      <c r="N139" s="9" t="n">
        <f aca="false">B139+H139</f>
        <v>0</v>
      </c>
      <c r="O139" s="9" t="n">
        <f aca="false">C139+I139</f>
        <v>6</v>
      </c>
      <c r="P139" s="9" t="n">
        <f aca="false">D139+J139</f>
        <v>5</v>
      </c>
      <c r="Q139" s="9" t="n">
        <f aca="false">E139+K139</f>
        <v>11</v>
      </c>
    </row>
    <row r="140" customFormat="false" ht="15.05" hidden="false" customHeight="false" outlineLevel="0" collapsed="false">
      <c r="A140" s="7" t="s">
        <v>147</v>
      </c>
      <c r="B140" s="8" t="n">
        <v>0</v>
      </c>
      <c r="C140" s="8" t="n">
        <v>231</v>
      </c>
      <c r="D140" s="8" t="n">
        <v>121</v>
      </c>
      <c r="E140" s="8" t="n">
        <v>352</v>
      </c>
      <c r="F140" s="2"/>
      <c r="G140" s="7" t="s">
        <v>147</v>
      </c>
      <c r="H140" s="8" t="n">
        <v>0</v>
      </c>
      <c r="I140" s="8" t="n">
        <v>290</v>
      </c>
      <c r="J140" s="8" t="n">
        <v>140</v>
      </c>
      <c r="K140" s="8" t="n">
        <v>430</v>
      </c>
      <c r="L140" s="2"/>
      <c r="M140" s="7" t="s">
        <v>147</v>
      </c>
      <c r="N140" s="9" t="n">
        <f aca="false">B140+H140</f>
        <v>0</v>
      </c>
      <c r="O140" s="9" t="n">
        <f aca="false">C140+I140</f>
        <v>521</v>
      </c>
      <c r="P140" s="9" t="n">
        <f aca="false">D140+J140</f>
        <v>261</v>
      </c>
      <c r="Q140" s="9" t="n">
        <f aca="false">E140+K140</f>
        <v>782</v>
      </c>
    </row>
    <row r="141" customFormat="false" ht="15.05" hidden="false" customHeight="false" outlineLevel="0" collapsed="false">
      <c r="A141" s="7" t="s">
        <v>148</v>
      </c>
      <c r="B141" s="8" t="n">
        <v>0</v>
      </c>
      <c r="C141" s="8" t="n">
        <v>3500</v>
      </c>
      <c r="D141" s="8" t="n">
        <v>7244</v>
      </c>
      <c r="E141" s="8" t="n">
        <v>10744</v>
      </c>
      <c r="F141" s="2"/>
      <c r="G141" s="7" t="s">
        <v>148</v>
      </c>
      <c r="H141" s="8" t="n">
        <v>0</v>
      </c>
      <c r="I141" s="8" t="n">
        <v>3417</v>
      </c>
      <c r="J141" s="8" t="n">
        <v>11266</v>
      </c>
      <c r="K141" s="8" t="n">
        <v>14683</v>
      </c>
      <c r="L141" s="2"/>
      <c r="M141" s="7" t="s">
        <v>148</v>
      </c>
      <c r="N141" s="9" t="n">
        <f aca="false">B141+H141</f>
        <v>0</v>
      </c>
      <c r="O141" s="9" t="n">
        <f aca="false">C141+I141</f>
        <v>6917</v>
      </c>
      <c r="P141" s="9" t="n">
        <f aca="false">D141+J141</f>
        <v>18510</v>
      </c>
      <c r="Q141" s="9" t="n">
        <f aca="false">E141+K141</f>
        <v>25427</v>
      </c>
    </row>
    <row r="142" customFormat="false" ht="15.05" hidden="false" customHeight="false" outlineLevel="0" collapsed="false">
      <c r="A142" s="7" t="s">
        <v>149</v>
      </c>
      <c r="B142" s="8" t="n">
        <v>0</v>
      </c>
      <c r="C142" s="8" t="n">
        <v>15</v>
      </c>
      <c r="D142" s="8" t="n">
        <v>1435</v>
      </c>
      <c r="E142" s="8" t="n">
        <v>1450</v>
      </c>
      <c r="F142" s="2"/>
      <c r="G142" s="7" t="s">
        <v>149</v>
      </c>
      <c r="H142" s="8" t="n">
        <v>0</v>
      </c>
      <c r="I142" s="8" t="n">
        <v>32</v>
      </c>
      <c r="J142" s="8" t="n">
        <v>910</v>
      </c>
      <c r="K142" s="8" t="n">
        <v>942</v>
      </c>
      <c r="L142" s="2"/>
      <c r="M142" s="7" t="s">
        <v>149</v>
      </c>
      <c r="N142" s="9" t="n">
        <f aca="false">B142+H142</f>
        <v>0</v>
      </c>
      <c r="O142" s="9" t="n">
        <f aca="false">C142+I142</f>
        <v>47</v>
      </c>
      <c r="P142" s="9" t="n">
        <f aca="false">D142+J142</f>
        <v>2345</v>
      </c>
      <c r="Q142" s="9" t="n">
        <f aca="false">E142+K142</f>
        <v>2392</v>
      </c>
    </row>
    <row r="143" customFormat="false" ht="39.35" hidden="false" customHeight="false" outlineLevel="0" collapsed="false">
      <c r="A143" s="7" t="s">
        <v>150</v>
      </c>
      <c r="B143" s="8" t="n">
        <v>0</v>
      </c>
      <c r="C143" s="8" t="n">
        <v>19</v>
      </c>
      <c r="D143" s="8" t="n">
        <v>2</v>
      </c>
      <c r="E143" s="8" t="n">
        <v>21</v>
      </c>
      <c r="F143" s="2"/>
      <c r="G143" s="7" t="s">
        <v>150</v>
      </c>
      <c r="H143" s="8" t="n">
        <v>0</v>
      </c>
      <c r="I143" s="8" t="n">
        <v>15</v>
      </c>
      <c r="J143" s="8" t="n">
        <v>21</v>
      </c>
      <c r="K143" s="8" t="n">
        <v>36</v>
      </c>
      <c r="L143" s="2"/>
      <c r="M143" s="7" t="s">
        <v>150</v>
      </c>
      <c r="N143" s="9" t="n">
        <f aca="false">B143+H143</f>
        <v>0</v>
      </c>
      <c r="O143" s="9" t="n">
        <f aca="false">C143+I143</f>
        <v>34</v>
      </c>
      <c r="P143" s="9" t="n">
        <f aca="false">D143+J143</f>
        <v>23</v>
      </c>
      <c r="Q143" s="9" t="n">
        <f aca="false">E143+K143</f>
        <v>57</v>
      </c>
    </row>
    <row r="144" customFormat="false" ht="14.65" hidden="false" customHeight="false" outlineLevel="0" collapsed="false">
      <c r="A144" s="7" t="s">
        <v>151</v>
      </c>
      <c r="B144" s="8" t="n">
        <v>0</v>
      </c>
      <c r="C144" s="8" t="n">
        <v>111</v>
      </c>
      <c r="D144" s="8" t="n">
        <v>166</v>
      </c>
      <c r="E144" s="8" t="n">
        <v>277</v>
      </c>
      <c r="F144" s="2"/>
      <c r="G144" s="7" t="s">
        <v>151</v>
      </c>
      <c r="H144" s="8" t="n">
        <v>0</v>
      </c>
      <c r="I144" s="8" t="n">
        <v>95</v>
      </c>
      <c r="J144" s="8" t="n">
        <v>91</v>
      </c>
      <c r="K144" s="8" t="n">
        <v>186</v>
      </c>
      <c r="L144" s="2"/>
      <c r="M144" s="7" t="s">
        <v>151</v>
      </c>
      <c r="N144" s="9" t="n">
        <f aca="false">B144+H144</f>
        <v>0</v>
      </c>
      <c r="O144" s="9" t="n">
        <f aca="false">C144+I144</f>
        <v>206</v>
      </c>
      <c r="P144" s="9" t="n">
        <f aca="false">D144+J144</f>
        <v>257</v>
      </c>
      <c r="Q144" s="9" t="n">
        <f aca="false">E144+K144</f>
        <v>463</v>
      </c>
    </row>
    <row r="145" customFormat="false" ht="14.65" hidden="false" customHeight="false" outlineLevel="0" collapsed="false">
      <c r="A145" s="7" t="s">
        <v>152</v>
      </c>
      <c r="B145" s="8" t="n">
        <v>0</v>
      </c>
      <c r="C145" s="8" t="n">
        <v>675</v>
      </c>
      <c r="D145" s="8" t="n">
        <v>105307</v>
      </c>
      <c r="E145" s="8" t="n">
        <v>105982</v>
      </c>
      <c r="F145" s="2"/>
      <c r="G145" s="7" t="s">
        <v>152</v>
      </c>
      <c r="H145" s="8" t="n">
        <v>0</v>
      </c>
      <c r="I145" s="8" t="n">
        <v>848</v>
      </c>
      <c r="J145" s="8" t="n">
        <v>55762</v>
      </c>
      <c r="K145" s="8" t="n">
        <v>56610</v>
      </c>
      <c r="L145" s="2"/>
      <c r="M145" s="7" t="s">
        <v>152</v>
      </c>
      <c r="N145" s="9" t="n">
        <f aca="false">B145+H145</f>
        <v>0</v>
      </c>
      <c r="O145" s="9" t="n">
        <f aca="false">C145+I145</f>
        <v>1523</v>
      </c>
      <c r="P145" s="9" t="n">
        <f aca="false">D145+J145</f>
        <v>161069</v>
      </c>
      <c r="Q145" s="9" t="n">
        <f aca="false">E145+K145</f>
        <v>162592</v>
      </c>
    </row>
    <row r="146" customFormat="false" ht="14.65" hidden="false" customHeight="false" outlineLevel="0" collapsed="false">
      <c r="A146" s="7" t="s">
        <v>153</v>
      </c>
      <c r="B146" s="8" t="n">
        <v>0</v>
      </c>
      <c r="C146" s="8" t="n">
        <v>0</v>
      </c>
      <c r="D146" s="8" t="n">
        <v>2</v>
      </c>
      <c r="E146" s="8" t="n">
        <v>2</v>
      </c>
      <c r="F146" s="2"/>
      <c r="G146" s="7" t="s">
        <v>153</v>
      </c>
      <c r="H146" s="8" t="n">
        <v>0</v>
      </c>
      <c r="I146" s="8" t="n">
        <v>0</v>
      </c>
      <c r="J146" s="8" t="n">
        <v>1</v>
      </c>
      <c r="K146" s="8" t="n">
        <v>1</v>
      </c>
      <c r="L146" s="2"/>
      <c r="M146" s="7" t="s">
        <v>153</v>
      </c>
      <c r="N146" s="9" t="n">
        <f aca="false">B146+H146</f>
        <v>0</v>
      </c>
      <c r="O146" s="9" t="n">
        <f aca="false">C146+I146</f>
        <v>0</v>
      </c>
      <c r="P146" s="9" t="n">
        <f aca="false">D146+J146</f>
        <v>3</v>
      </c>
      <c r="Q146" s="9" t="n">
        <f aca="false">E146+K146</f>
        <v>3</v>
      </c>
    </row>
    <row r="147" customFormat="false" ht="14.65" hidden="false" customHeight="false" outlineLevel="0" collapsed="false">
      <c r="A147" s="7" t="s">
        <v>154</v>
      </c>
      <c r="B147" s="8" t="n">
        <v>0</v>
      </c>
      <c r="C147" s="8" t="n">
        <v>821</v>
      </c>
      <c r="D147" s="8" t="n">
        <v>2648</v>
      </c>
      <c r="E147" s="8" t="n">
        <v>3469</v>
      </c>
      <c r="F147" s="2"/>
      <c r="G147" s="7" t="s">
        <v>154</v>
      </c>
      <c r="H147" s="8" t="n">
        <v>0</v>
      </c>
      <c r="I147" s="8" t="n">
        <v>1125</v>
      </c>
      <c r="J147" s="8" t="n">
        <v>3719</v>
      </c>
      <c r="K147" s="8" t="n">
        <v>4844</v>
      </c>
      <c r="L147" s="2"/>
      <c r="M147" s="7" t="s">
        <v>154</v>
      </c>
      <c r="N147" s="9" t="n">
        <f aca="false">B147+H147</f>
        <v>0</v>
      </c>
      <c r="O147" s="9" t="n">
        <f aca="false">C147+I147</f>
        <v>1946</v>
      </c>
      <c r="P147" s="9" t="n">
        <f aca="false">D147+J147</f>
        <v>6367</v>
      </c>
      <c r="Q147" s="9" t="n">
        <f aca="false">E147+K147</f>
        <v>8313</v>
      </c>
    </row>
    <row r="148" customFormat="false" ht="14.65" hidden="false" customHeight="false" outlineLevel="0" collapsed="false">
      <c r="A148" s="7"/>
      <c r="B148" s="8"/>
      <c r="C148" s="8"/>
      <c r="D148" s="8"/>
      <c r="E148" s="8"/>
      <c r="F148" s="2"/>
      <c r="G148" s="7" t="s">
        <v>155</v>
      </c>
      <c r="H148" s="8" t="n">
        <v>0</v>
      </c>
      <c r="I148" s="8" t="n">
        <v>1</v>
      </c>
      <c r="J148" s="8" t="n">
        <v>0</v>
      </c>
      <c r="K148" s="8" t="n">
        <v>1</v>
      </c>
      <c r="L148" s="2"/>
      <c r="M148" s="7" t="s">
        <v>155</v>
      </c>
      <c r="N148" s="9" t="n">
        <f aca="false">B148+H148</f>
        <v>0</v>
      </c>
      <c r="O148" s="9" t="n">
        <f aca="false">C148+I148</f>
        <v>1</v>
      </c>
      <c r="P148" s="9" t="n">
        <f aca="false">D148+J148</f>
        <v>0</v>
      </c>
      <c r="Q148" s="9" t="n">
        <f aca="false">E148+K148</f>
        <v>1</v>
      </c>
    </row>
    <row r="149" customFormat="false" ht="14.65" hidden="false" customHeight="false" outlineLevel="0" collapsed="false">
      <c r="A149" s="7" t="s">
        <v>156</v>
      </c>
      <c r="B149" s="8" t="n">
        <v>0</v>
      </c>
      <c r="C149" s="8" t="n">
        <v>6</v>
      </c>
      <c r="D149" s="8" t="n">
        <v>147</v>
      </c>
      <c r="E149" s="8" t="n">
        <v>153</v>
      </c>
      <c r="F149" s="2"/>
      <c r="G149" s="7" t="s">
        <v>156</v>
      </c>
      <c r="H149" s="8" t="n">
        <v>0</v>
      </c>
      <c r="I149" s="8" t="n">
        <v>2</v>
      </c>
      <c r="J149" s="8" t="n">
        <v>206</v>
      </c>
      <c r="K149" s="8" t="n">
        <v>208</v>
      </c>
      <c r="L149" s="2"/>
      <c r="M149" s="7" t="s">
        <v>156</v>
      </c>
      <c r="N149" s="9" t="n">
        <f aca="false">B149+H149</f>
        <v>0</v>
      </c>
      <c r="O149" s="9" t="n">
        <f aca="false">C149+I149</f>
        <v>8</v>
      </c>
      <c r="P149" s="9" t="n">
        <f aca="false">D149+J149</f>
        <v>353</v>
      </c>
      <c r="Q149" s="9" t="n">
        <f aca="false">E149+K149</f>
        <v>361</v>
      </c>
    </row>
    <row r="150" customFormat="false" ht="14.65" hidden="false" customHeight="false" outlineLevel="0" collapsed="false">
      <c r="A150" s="7" t="s">
        <v>157</v>
      </c>
      <c r="B150" s="8" t="n">
        <v>0</v>
      </c>
      <c r="C150" s="8" t="n">
        <v>0</v>
      </c>
      <c r="D150" s="8" t="n">
        <v>12</v>
      </c>
      <c r="E150" s="8" t="n">
        <v>12</v>
      </c>
      <c r="F150" s="2"/>
      <c r="G150" s="7" t="s">
        <v>157</v>
      </c>
      <c r="H150" s="8" t="n">
        <v>0</v>
      </c>
      <c r="I150" s="8" t="n">
        <v>0</v>
      </c>
      <c r="J150" s="8" t="n">
        <v>22</v>
      </c>
      <c r="K150" s="8" t="n">
        <v>22</v>
      </c>
      <c r="L150" s="2"/>
      <c r="M150" s="7" t="s">
        <v>157</v>
      </c>
      <c r="N150" s="9" t="n">
        <f aca="false">B150+H150</f>
        <v>0</v>
      </c>
      <c r="O150" s="9" t="n">
        <f aca="false">C150+I150</f>
        <v>0</v>
      </c>
      <c r="P150" s="9" t="n">
        <f aca="false">D150+J150</f>
        <v>34</v>
      </c>
      <c r="Q150" s="9" t="n">
        <f aca="false">E150+K150</f>
        <v>34</v>
      </c>
    </row>
    <row r="151" customFormat="false" ht="14.65" hidden="false" customHeight="false" outlineLevel="0" collapsed="false">
      <c r="A151" s="7" t="s">
        <v>158</v>
      </c>
      <c r="B151" s="8" t="n">
        <v>0</v>
      </c>
      <c r="C151" s="8" t="n">
        <v>275</v>
      </c>
      <c r="D151" s="8" t="n">
        <v>656</v>
      </c>
      <c r="E151" s="8" t="n">
        <v>931</v>
      </c>
      <c r="F151" s="2"/>
      <c r="G151" s="7" t="s">
        <v>158</v>
      </c>
      <c r="H151" s="8" t="n">
        <v>0</v>
      </c>
      <c r="I151" s="8" t="n">
        <v>324</v>
      </c>
      <c r="J151" s="8" t="n">
        <v>1125</v>
      </c>
      <c r="K151" s="8" t="n">
        <v>1449</v>
      </c>
      <c r="L151" s="2"/>
      <c r="M151" s="7" t="s">
        <v>158</v>
      </c>
      <c r="N151" s="9" t="n">
        <f aca="false">B151+H151</f>
        <v>0</v>
      </c>
      <c r="O151" s="9" t="n">
        <f aca="false">C151+I151</f>
        <v>599</v>
      </c>
      <c r="P151" s="9" t="n">
        <f aca="false">D151+J151</f>
        <v>1781</v>
      </c>
      <c r="Q151" s="9" t="n">
        <f aca="false">E151+K151</f>
        <v>2380</v>
      </c>
    </row>
    <row r="152" customFormat="false" ht="27.3" hidden="false" customHeight="false" outlineLevel="0" collapsed="false">
      <c r="A152" s="7" t="s">
        <v>159</v>
      </c>
      <c r="B152" s="8" t="n">
        <v>0</v>
      </c>
      <c r="C152" s="8" t="n">
        <v>4</v>
      </c>
      <c r="D152" s="8" t="n">
        <v>4</v>
      </c>
      <c r="E152" s="8" t="n">
        <v>8</v>
      </c>
      <c r="F152" s="2"/>
      <c r="G152" s="7" t="s">
        <v>159</v>
      </c>
      <c r="H152" s="8" t="n">
        <v>0</v>
      </c>
      <c r="I152" s="8" t="n">
        <v>7</v>
      </c>
      <c r="J152" s="8" t="n">
        <v>4</v>
      </c>
      <c r="K152" s="8" t="n">
        <v>11</v>
      </c>
      <c r="L152" s="2"/>
      <c r="M152" s="7" t="s">
        <v>159</v>
      </c>
      <c r="N152" s="9" t="n">
        <f aca="false">B152+H152</f>
        <v>0</v>
      </c>
      <c r="O152" s="9" t="n">
        <f aca="false">C152+I152</f>
        <v>11</v>
      </c>
      <c r="P152" s="9" t="n">
        <f aca="false">D152+J152</f>
        <v>8</v>
      </c>
      <c r="Q152" s="9" t="n">
        <f aca="false">E152+K152</f>
        <v>19</v>
      </c>
    </row>
    <row r="153" customFormat="false" ht="14.65" hidden="false" customHeight="false" outlineLevel="0" collapsed="false">
      <c r="A153" s="7" t="s">
        <v>160</v>
      </c>
      <c r="B153" s="8" t="n">
        <v>0</v>
      </c>
      <c r="C153" s="8" t="n">
        <v>23</v>
      </c>
      <c r="D153" s="8" t="n">
        <v>9</v>
      </c>
      <c r="E153" s="8" t="n">
        <v>32</v>
      </c>
      <c r="F153" s="2"/>
      <c r="G153" s="7" t="s">
        <v>160</v>
      </c>
      <c r="H153" s="8" t="n">
        <v>0</v>
      </c>
      <c r="I153" s="8" t="n">
        <v>18</v>
      </c>
      <c r="J153" s="8" t="n">
        <v>19</v>
      </c>
      <c r="K153" s="8" t="n">
        <v>37</v>
      </c>
      <c r="L153" s="2"/>
      <c r="M153" s="7" t="s">
        <v>160</v>
      </c>
      <c r="N153" s="9" t="n">
        <f aca="false">B153+H153</f>
        <v>0</v>
      </c>
      <c r="O153" s="9" t="n">
        <f aca="false">C153+I153</f>
        <v>41</v>
      </c>
      <c r="P153" s="9" t="n">
        <f aca="false">D153+J153</f>
        <v>28</v>
      </c>
      <c r="Q153" s="9" t="n">
        <f aca="false">E153+K153</f>
        <v>69</v>
      </c>
    </row>
    <row r="154" customFormat="false" ht="14.65" hidden="false" customHeight="false" outlineLevel="0" collapsed="false">
      <c r="A154" s="7" t="s">
        <v>161</v>
      </c>
      <c r="B154" s="8" t="n">
        <v>0</v>
      </c>
      <c r="C154" s="8" t="n">
        <v>87</v>
      </c>
      <c r="D154" s="8" t="n">
        <v>646</v>
      </c>
      <c r="E154" s="8" t="n">
        <v>733</v>
      </c>
      <c r="F154" s="2"/>
      <c r="G154" s="7" t="s">
        <v>161</v>
      </c>
      <c r="H154" s="8" t="n">
        <v>0</v>
      </c>
      <c r="I154" s="8" t="n">
        <v>140</v>
      </c>
      <c r="J154" s="8" t="n">
        <v>1145</v>
      </c>
      <c r="K154" s="8" t="n">
        <v>1285</v>
      </c>
      <c r="L154" s="2"/>
      <c r="M154" s="7" t="s">
        <v>161</v>
      </c>
      <c r="N154" s="9" t="n">
        <f aca="false">B154+H154</f>
        <v>0</v>
      </c>
      <c r="O154" s="9" t="n">
        <f aca="false">C154+I154</f>
        <v>227</v>
      </c>
      <c r="P154" s="9" t="n">
        <f aca="false">D154+J154</f>
        <v>1791</v>
      </c>
      <c r="Q154" s="9" t="n">
        <f aca="false">E154+K154</f>
        <v>2018</v>
      </c>
    </row>
    <row r="155" customFormat="false" ht="27.3" hidden="false" customHeight="false" outlineLevel="0" collapsed="false">
      <c r="A155" s="7" t="s">
        <v>162</v>
      </c>
      <c r="B155" s="8" t="n">
        <v>0</v>
      </c>
      <c r="C155" s="8" t="n">
        <v>0</v>
      </c>
      <c r="D155" s="8" t="n">
        <v>1</v>
      </c>
      <c r="E155" s="8" t="n">
        <v>1</v>
      </c>
      <c r="F155" s="2"/>
      <c r="G155" s="7" t="s">
        <v>162</v>
      </c>
      <c r="H155" s="8" t="n">
        <v>0</v>
      </c>
      <c r="I155" s="8" t="n">
        <v>1</v>
      </c>
      <c r="J155" s="8" t="n">
        <v>7</v>
      </c>
      <c r="K155" s="8" t="n">
        <v>8</v>
      </c>
      <c r="L155" s="2"/>
      <c r="M155" s="7" t="s">
        <v>162</v>
      </c>
      <c r="N155" s="9" t="n">
        <f aca="false">B155+H155</f>
        <v>0</v>
      </c>
      <c r="O155" s="9" t="n">
        <f aca="false">C155+I155</f>
        <v>1</v>
      </c>
      <c r="P155" s="9" t="n">
        <f aca="false">D155+J155</f>
        <v>8</v>
      </c>
      <c r="Q155" s="9" t="n">
        <f aca="false">E155+K155</f>
        <v>9</v>
      </c>
    </row>
    <row r="156" customFormat="false" ht="14.65" hidden="false" customHeight="false" outlineLevel="0" collapsed="false">
      <c r="A156" s="5" t="s">
        <v>8</v>
      </c>
      <c r="B156" s="10" t="n">
        <v>2</v>
      </c>
      <c r="C156" s="11" t="n">
        <v>31801</v>
      </c>
      <c r="D156" s="11" t="n">
        <v>273087</v>
      </c>
      <c r="E156" s="11" t="n">
        <v>304890</v>
      </c>
      <c r="F156" s="2"/>
      <c r="G156" s="5" t="s">
        <v>8</v>
      </c>
      <c r="H156" s="10" t="n">
        <v>107</v>
      </c>
      <c r="I156" s="10" t="n">
        <v>41131</v>
      </c>
      <c r="J156" s="10" t="n">
        <v>264871</v>
      </c>
      <c r="K156" s="10" t="n">
        <v>306109</v>
      </c>
      <c r="L156" s="2"/>
      <c r="M156" s="5" t="s">
        <v>8</v>
      </c>
      <c r="N156" s="12" t="n">
        <f aca="false">B156+H156</f>
        <v>109</v>
      </c>
      <c r="O156" s="12" t="n">
        <f aca="false">C156+I156</f>
        <v>72932</v>
      </c>
      <c r="P156" s="12" t="n">
        <f aca="false">D156+J156</f>
        <v>537958</v>
      </c>
      <c r="Q156" s="12" t="n">
        <f aca="false">E156+K156</f>
        <v>610999</v>
      </c>
    </row>
    <row r="157" customFormat="false" ht="15" hidden="false" customHeight="false" outlineLevel="0" collapsed="false">
      <c r="A157" s="13"/>
    </row>
  </sheetData>
  <mergeCells count="6">
    <mergeCell ref="A1:E1"/>
    <mergeCell ref="G1:K1"/>
    <mergeCell ref="M1:Q1"/>
    <mergeCell ref="B2:E2"/>
    <mergeCell ref="H2:K2"/>
    <mergeCell ref="N2:Q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LibreOffice/7.5.2.2$Windows_X86_64 LibreOffice_project/53bb9681a964705cf672590721dbc85eb4d0c3a2</Application>
  <AppVersion>15.0000</AppVersion>
  <Company>MSZ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2022-08-23T13:31:45Z</dcterms:created>
  <dc:creator>Katarzyna Mazurek</dc:creator>
  <dc:description/>
  <dc:language>pl-PL</dc:language>
  <cp:lastModifiedBy/>
  <dcterms:modified xsi:type="dcterms:W3CDTF">2023-07-05T15:05:43Z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