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24" yWindow="564" windowWidth="16512" windowHeight="5244" activeTab="1"/>
  </bookViews>
  <sheets>
    <sheet name="Wartość bezwzględna" sheetId="1" r:id="rId1"/>
    <sheet name="Wartość procentowa" sheetId="2" r:id="rId2"/>
  </sheets>
  <calcPr calcId="125725"/>
</workbook>
</file>

<file path=xl/calcChain.xml><?xml version="1.0" encoding="utf-8"?>
<calcChain xmlns="http://schemas.openxmlformats.org/spreadsheetml/2006/main">
  <c r="G9" i="1"/>
  <c r="G8"/>
  <c r="G7"/>
  <c r="G6"/>
  <c r="G5"/>
  <c r="G4"/>
  <c r="G3"/>
</calcChain>
</file>

<file path=xl/sharedStrings.xml><?xml version="1.0" encoding="utf-8"?>
<sst xmlns="http://schemas.openxmlformats.org/spreadsheetml/2006/main" count="23" uniqueCount="12">
  <si>
    <t>Rok</t>
  </si>
  <si>
    <t>Doskonałej</t>
  </si>
  <si>
    <t>Dobrej</t>
  </si>
  <si>
    <t>Wystarczającej</t>
  </si>
  <si>
    <t>Złej</t>
  </si>
  <si>
    <t>Niesklasyfikowano</t>
  </si>
  <si>
    <t>Łącznie</t>
  </si>
  <si>
    <t>https://www.eea.europa.eu/themes/water/europes-seas-and-coasts/assessments/state-of-bathing-water/country-reports-2021-bathing-season-1/poland_bathingwater_country-reports_2022</t>
  </si>
  <si>
    <t>https://www.eea.europa.eu/publications/european-bathing-water-quality-in-2022/</t>
  </si>
  <si>
    <t xml:space="preserve">https://www.eea.europa.eu/themes/water/europes-seas-and-coasts/assessments/state-of-bathing-water/country-reports-2019-bathing-season/pl-bw-country-reports-2020.pdf </t>
  </si>
  <si>
    <t>Liczba kąpielisk, w tym o jakości:</t>
  </si>
  <si>
    <r>
      <t xml:space="preserve">Źródła: </t>
    </r>
    <r>
      <rPr>
        <sz val="10"/>
        <color rgb="FF1155CC"/>
        <rFont val="Arial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</si>
</sst>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scheme val="minor"/>
    </font>
    <font>
      <sz val="12"/>
      <color theme="1"/>
      <name val="Fira Sans"/>
    </font>
    <font>
      <sz val="10"/>
      <name val="Arial"/>
    </font>
    <font>
      <sz val="10"/>
      <color theme="1"/>
      <name val="Arial"/>
      <scheme val="minor"/>
    </font>
    <font>
      <u/>
      <sz val="8"/>
      <color rgb="FF0000FF"/>
      <name val="Arial"/>
      <family val="2"/>
      <charset val="238"/>
    </font>
    <font>
      <sz val="8"/>
      <color rgb="FF000000"/>
      <name val="Arial"/>
      <family val="2"/>
      <charset val="238"/>
      <scheme val="minor"/>
    </font>
    <font>
      <sz val="10"/>
      <color rgb="FF1155CC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10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0" fontId="3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ea.europa.eu/publications/european-bathing-water-quality-in-2022/" TargetMode="External"/><Relationship Id="rId1" Type="http://schemas.openxmlformats.org/officeDocument/2006/relationships/hyperlink" Target="https://www.eea.europa.eu/themes/water/europes-seas-and-coasts/assessments/state-of-bathing-water/country-reports-2021-bathing-season-1/poland_bathingwater_country-reports_20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ea.europa.eu/publications/european-bathing-water-quality-in-2022/" TargetMode="External"/><Relationship Id="rId1" Type="http://schemas.openxmlformats.org/officeDocument/2006/relationships/hyperlink" Target="https://www.eea.europa.eu/themes/water/europes-seas-and-coasts/assessments/state-of-bathing-water/country-reports-2021-bathing-season-1/poland_bathingwater_country-reports_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4"/>
  <sheetViews>
    <sheetView workbookViewId="0">
      <selection activeCell="B19" sqref="B19"/>
    </sheetView>
  </sheetViews>
  <sheetFormatPr defaultColWidth="12.6640625" defaultRowHeight="15.75" customHeight="1"/>
  <cols>
    <col min="4" max="4" width="17.109375" customWidth="1"/>
    <col min="6" max="6" width="19.6640625" customWidth="1"/>
  </cols>
  <sheetData>
    <row r="1" spans="1:7">
      <c r="A1" s="1"/>
      <c r="B1" s="10" t="s">
        <v>10</v>
      </c>
      <c r="C1" s="11"/>
      <c r="D1" s="11"/>
      <c r="E1" s="11"/>
      <c r="F1" s="12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>
      <c r="A3" s="4">
        <v>2016</v>
      </c>
      <c r="B3" s="4">
        <v>133</v>
      </c>
      <c r="C3" s="4">
        <v>32</v>
      </c>
      <c r="D3" s="4">
        <v>16</v>
      </c>
      <c r="E3" s="4">
        <v>1</v>
      </c>
      <c r="F3" s="4">
        <v>19</v>
      </c>
      <c r="G3" s="5">
        <f t="shared" ref="G3:G9" si="0">SUM(B3:F3)</f>
        <v>201</v>
      </c>
    </row>
    <row r="4" spans="1:7">
      <c r="A4" s="4">
        <v>2017</v>
      </c>
      <c r="B4" s="4">
        <v>137</v>
      </c>
      <c r="C4" s="4">
        <v>26</v>
      </c>
      <c r="D4" s="4">
        <v>14</v>
      </c>
      <c r="E4" s="4">
        <v>5</v>
      </c>
      <c r="F4" s="4">
        <v>23</v>
      </c>
      <c r="G4" s="5">
        <f t="shared" si="0"/>
        <v>205</v>
      </c>
    </row>
    <row r="5" spans="1:7">
      <c r="A5" s="4">
        <v>2018</v>
      </c>
      <c r="B5" s="4">
        <v>135</v>
      </c>
      <c r="C5" s="4">
        <v>26</v>
      </c>
      <c r="D5" s="4">
        <v>18</v>
      </c>
      <c r="E5" s="4">
        <v>3</v>
      </c>
      <c r="F5" s="4">
        <v>301</v>
      </c>
      <c r="G5" s="5">
        <f t="shared" si="0"/>
        <v>483</v>
      </c>
    </row>
    <row r="6" spans="1:7">
      <c r="A6" s="4">
        <v>2019</v>
      </c>
      <c r="B6" s="4">
        <v>131</v>
      </c>
      <c r="C6" s="4">
        <v>37</v>
      </c>
      <c r="D6" s="4">
        <v>17</v>
      </c>
      <c r="E6" s="4">
        <v>2</v>
      </c>
      <c r="F6" s="4">
        <v>419</v>
      </c>
      <c r="G6" s="5">
        <f t="shared" si="0"/>
        <v>606</v>
      </c>
    </row>
    <row r="7" spans="1:7">
      <c r="A7" s="4">
        <v>2020</v>
      </c>
      <c r="B7" s="4">
        <v>133</v>
      </c>
      <c r="C7" s="4">
        <v>41</v>
      </c>
      <c r="D7" s="4">
        <v>19</v>
      </c>
      <c r="E7" s="4">
        <v>8</v>
      </c>
      <c r="F7" s="4">
        <v>401</v>
      </c>
      <c r="G7" s="5">
        <f t="shared" si="0"/>
        <v>602</v>
      </c>
    </row>
    <row r="8" spans="1:7">
      <c r="A8" s="4">
        <v>2021</v>
      </c>
      <c r="B8" s="4">
        <v>299</v>
      </c>
      <c r="C8" s="4">
        <v>87</v>
      </c>
      <c r="D8" s="4">
        <v>21</v>
      </c>
      <c r="E8" s="4">
        <v>16</v>
      </c>
      <c r="F8" s="4">
        <v>249</v>
      </c>
      <c r="G8" s="5">
        <f t="shared" si="0"/>
        <v>672</v>
      </c>
    </row>
    <row r="9" spans="1:7">
      <c r="A9" s="4">
        <v>2022</v>
      </c>
      <c r="B9" s="4">
        <v>396</v>
      </c>
      <c r="C9" s="4">
        <v>105</v>
      </c>
      <c r="D9" s="4">
        <v>33</v>
      </c>
      <c r="E9" s="4">
        <v>18</v>
      </c>
      <c r="F9" s="4">
        <v>156</v>
      </c>
      <c r="G9" s="5">
        <f t="shared" si="0"/>
        <v>708</v>
      </c>
    </row>
    <row r="11" spans="1:7">
      <c r="A11" s="14" t="s">
        <v>11</v>
      </c>
    </row>
    <row r="12" spans="1:7">
      <c r="A12" s="13" t="s">
        <v>9</v>
      </c>
    </row>
    <row r="13" spans="1:7">
      <c r="A13" s="13" t="s">
        <v>7</v>
      </c>
    </row>
    <row r="14" spans="1:7">
      <c r="A14" s="13" t="s">
        <v>8</v>
      </c>
    </row>
  </sheetData>
  <mergeCells count="1">
    <mergeCell ref="B1:F1"/>
  </mergeCells>
  <hyperlinks>
    <hyperlink ref="A13" r:id="rId1"/>
    <hyperlink ref="A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4"/>
  <sheetViews>
    <sheetView tabSelected="1" workbookViewId="0">
      <selection activeCell="C22" sqref="C22"/>
    </sheetView>
  </sheetViews>
  <sheetFormatPr defaultColWidth="12.6640625" defaultRowHeight="15.75" customHeight="1"/>
  <cols>
    <col min="4" max="4" width="15.88671875" customWidth="1"/>
    <col min="6" max="6" width="18.33203125" customWidth="1"/>
  </cols>
  <sheetData>
    <row r="1" spans="1:7">
      <c r="A1" s="1"/>
      <c r="B1" s="10" t="s">
        <v>10</v>
      </c>
      <c r="C1" s="11"/>
      <c r="D1" s="11"/>
      <c r="E1" s="11"/>
      <c r="F1" s="12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6"/>
    </row>
    <row r="3" spans="1:7">
      <c r="A3" s="4">
        <v>2016</v>
      </c>
      <c r="B3" s="7">
        <v>0.622</v>
      </c>
      <c r="C3" s="7">
        <v>0.159</v>
      </c>
      <c r="D3" s="7">
        <v>0.08</v>
      </c>
      <c r="E3" s="7">
        <v>5.0000000000000001E-3</v>
      </c>
      <c r="F3" s="7">
        <v>9.5000000000000001E-2</v>
      </c>
      <c r="G3" s="8"/>
    </row>
    <row r="4" spans="1:7">
      <c r="A4" s="4">
        <v>2017</v>
      </c>
      <c r="B4" s="7">
        <v>0.66800000000000004</v>
      </c>
      <c r="C4" s="7">
        <v>0.127</v>
      </c>
      <c r="D4" s="7">
        <v>6.8000000000000005E-2</v>
      </c>
      <c r="E4" s="7">
        <v>2.4E-2</v>
      </c>
      <c r="F4" s="7">
        <v>0.112</v>
      </c>
      <c r="G4" s="8"/>
    </row>
    <row r="5" spans="1:7">
      <c r="A5" s="4">
        <v>2018</v>
      </c>
      <c r="B5" s="7">
        <v>0.28000000000000003</v>
      </c>
      <c r="C5" s="7">
        <v>5.3999999999999999E-2</v>
      </c>
      <c r="D5" s="7">
        <v>3.6999999999999998E-2</v>
      </c>
      <c r="E5" s="7">
        <v>6.0000000000000001E-3</v>
      </c>
      <c r="F5" s="7">
        <v>0.623</v>
      </c>
      <c r="G5" s="8"/>
    </row>
    <row r="6" spans="1:7">
      <c r="A6" s="4">
        <v>2019</v>
      </c>
      <c r="B6" s="7">
        <v>0.216</v>
      </c>
      <c r="C6" s="7">
        <v>6.0999999999999999E-2</v>
      </c>
      <c r="D6" s="7">
        <v>2.8000000000000001E-2</v>
      </c>
      <c r="E6" s="7">
        <v>3.0000000000000001E-3</v>
      </c>
      <c r="F6" s="7">
        <v>0.69099999999999995</v>
      </c>
      <c r="G6" s="8"/>
    </row>
    <row r="7" spans="1:7">
      <c r="A7" s="4">
        <v>2020</v>
      </c>
      <c r="B7" s="7">
        <v>0.221</v>
      </c>
      <c r="C7" s="7">
        <v>8.7999999999999995E-2</v>
      </c>
      <c r="D7" s="7">
        <v>3.2000000000000001E-2</v>
      </c>
      <c r="E7" s="7">
        <v>1.2999999999999999E-2</v>
      </c>
      <c r="F7" s="7">
        <v>0.66600000000000004</v>
      </c>
      <c r="G7" s="8"/>
    </row>
    <row r="8" spans="1:7">
      <c r="A8" s="4">
        <v>2021</v>
      </c>
      <c r="B8" s="7">
        <v>0.44500000000000001</v>
      </c>
      <c r="C8" s="7">
        <v>0.129</v>
      </c>
      <c r="D8" s="7">
        <v>3.1E-2</v>
      </c>
      <c r="E8" s="7">
        <v>2.4E-2</v>
      </c>
      <c r="F8" s="7">
        <v>0.371</v>
      </c>
      <c r="G8" s="8"/>
    </row>
    <row r="9" spans="1:7">
      <c r="A9" s="4">
        <v>2022</v>
      </c>
      <c r="B9" s="7">
        <v>0.55900000000000005</v>
      </c>
      <c r="C9" s="7">
        <v>0.14799999999999999</v>
      </c>
      <c r="D9" s="7">
        <v>4.7E-2</v>
      </c>
      <c r="E9" s="7">
        <v>2.5000000000000001E-2</v>
      </c>
      <c r="F9" s="7">
        <v>0.22</v>
      </c>
      <c r="G9" s="8"/>
    </row>
    <row r="11" spans="1:7">
      <c r="A11" s="14" t="s">
        <v>11</v>
      </c>
    </row>
    <row r="12" spans="1:7">
      <c r="A12" s="13" t="s">
        <v>9</v>
      </c>
    </row>
    <row r="13" spans="1:7">
      <c r="A13" s="13" t="s">
        <v>7</v>
      </c>
      <c r="B13" s="9"/>
    </row>
    <row r="14" spans="1:7">
      <c r="A14" s="13" t="s">
        <v>8</v>
      </c>
    </row>
  </sheetData>
  <mergeCells count="1">
    <mergeCell ref="B1:F1"/>
  </mergeCells>
  <hyperlinks>
    <hyperlink ref="A13" r:id="rId1"/>
    <hyperlink ref="A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Wartość bezwzględna</vt:lpstr>
      <vt:lpstr>Wartość procentowa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2023-08-16T06:33:04Z</dcterms:modified>
</cp:coreProperties>
</file>