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28a1e324a059135/Pulpit/"/>
    </mc:Choice>
  </mc:AlternateContent>
  <xr:revisionPtr revIDLastSave="0" documentId="8_{F2F575AD-4CCB-4DDA-9BE1-DAA94D805E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 1" sheetId="3" r:id="rId1"/>
  </sheets>
  <definedNames>
    <definedName name="_xlnm._FilterDatabase" localSheetId="0" hidden="1">'Sheet 1'!$A$8:$AY$59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50" i="3" l="1"/>
  <c r="AY29" i="3"/>
  <c r="AY49" i="3"/>
  <c r="AY41" i="3"/>
  <c r="AY56" i="3"/>
  <c r="AY33" i="3"/>
  <c r="AY48" i="3"/>
  <c r="AY23" i="3"/>
  <c r="AY57" i="3"/>
  <c r="AY55" i="3"/>
  <c r="AY35" i="3"/>
  <c r="AY26" i="3"/>
  <c r="AY38" i="3"/>
  <c r="AY25" i="3"/>
  <c r="AY42" i="3"/>
  <c r="AY37" i="3"/>
  <c r="AY24" i="3"/>
  <c r="AY40" i="3"/>
  <c r="AY53" i="3"/>
  <c r="AY46" i="3"/>
  <c r="AY19" i="3"/>
  <c r="AY52" i="3"/>
  <c r="AY34" i="3"/>
  <c r="AY32" i="3"/>
  <c r="AY27" i="3"/>
  <c r="AY44" i="3"/>
  <c r="AY43" i="3"/>
  <c r="AY36" i="3"/>
  <c r="AY30" i="3"/>
  <c r="AY47" i="3"/>
  <c r="AY54" i="3"/>
  <c r="AY28" i="3"/>
  <c r="AY21" i="3"/>
  <c r="AY51" i="3"/>
  <c r="AY31" i="3"/>
  <c r="AY22" i="3"/>
  <c r="AY20" i="3"/>
  <c r="AY39" i="3"/>
  <c r="AY45" i="3"/>
  <c r="AX50" i="3"/>
  <c r="AX29" i="3"/>
  <c r="AX49" i="3"/>
  <c r="AX41" i="3"/>
  <c r="AX56" i="3"/>
  <c r="AX33" i="3"/>
  <c r="AX48" i="3"/>
  <c r="AX23" i="3"/>
  <c r="AX57" i="3"/>
  <c r="AX55" i="3"/>
  <c r="AX35" i="3"/>
  <c r="AX26" i="3"/>
  <c r="AX38" i="3"/>
  <c r="AX25" i="3"/>
  <c r="AX42" i="3"/>
  <c r="AX37" i="3"/>
  <c r="AX24" i="3"/>
  <c r="AX40" i="3"/>
  <c r="AX53" i="3"/>
  <c r="AX46" i="3"/>
  <c r="AX19" i="3"/>
  <c r="AX52" i="3"/>
  <c r="AX34" i="3"/>
  <c r="AX32" i="3"/>
  <c r="AX27" i="3"/>
  <c r="AX44" i="3"/>
  <c r="AX43" i="3"/>
  <c r="AX36" i="3"/>
  <c r="AX30" i="3"/>
  <c r="AX47" i="3"/>
  <c r="AX54" i="3"/>
  <c r="AX10" i="3"/>
  <c r="AX28" i="3"/>
  <c r="AX11" i="3"/>
  <c r="AX21" i="3"/>
  <c r="AX51" i="3"/>
  <c r="AX31" i="3"/>
  <c r="AX22" i="3"/>
  <c r="AX20" i="3"/>
  <c r="AX16" i="3"/>
  <c r="AX45" i="3"/>
  <c r="AX18" i="3"/>
  <c r="AY58" i="3"/>
  <c r="AX58" i="3"/>
</calcChain>
</file>

<file path=xl/sharedStrings.xml><?xml version="1.0" encoding="utf-8"?>
<sst xmlns="http://schemas.openxmlformats.org/spreadsheetml/2006/main" count="1453" uniqueCount="104">
  <si>
    <t>Population change - Demographic balance and crude rates at national level [demo_gind__custom_2733962]</t>
  </si>
  <si>
    <t>11/07/2024 11:00</t>
  </si>
  <si>
    <t>Time frequency</t>
  </si>
  <si>
    <t>Demographic indicator</t>
  </si>
  <si>
    <t>Annual</t>
  </si>
  <si>
    <t>Population on 1 January - total</t>
  </si>
  <si>
    <t>European Union - 27 countries (from 2020)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</si>
  <si>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</si>
  <si>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</si>
  <si>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</si>
  <si>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</si>
  <si>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</si>
  <si>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</si>
  <si>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</si>
  <si>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</si>
  <si>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</si>
  <si>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</si>
  <si>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</si>
  <si>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</si>
  <si>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</si>
  <si>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</si>
  <si>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</si>
  <si>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</si>
  <si>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</si>
  <si>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</si>
  <si>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</si>
  <si>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</si>
  <si>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</si>
  <si>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</si>
  <si>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</si>
  <si>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</si>
  <si>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</si>
  <si>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</si>
  <si>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</si>
  <si>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</si>
  <si>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</si>
  <si>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</si>
  <si>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</si>
  <si>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</si>
  <si>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</si>
  <si>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</si>
  <si>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Albania</t>
  </si>
  <si>
    <t>Serbia</t>
  </si>
  <si>
    <t>Türkiye</t>
  </si>
  <si>
    <t>Andorra</t>
  </si>
  <si>
    <t>Belarus</t>
  </si>
  <si>
    <t>Bosnia and Herzegovina</t>
  </si>
  <si>
    <t>Kosovo*</t>
  </si>
  <si>
    <t>Moldova</t>
  </si>
  <si>
    <t>Monaco</t>
  </si>
  <si>
    <t>Russia</t>
  </si>
  <si>
    <t>San Marino</t>
  </si>
  <si>
    <t>Ukraine</t>
  </si>
  <si>
    <t>Armenia</t>
  </si>
  <si>
    <t>Azerbaijan</t>
  </si>
  <si>
    <t>Georgia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</si>
  <si>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</si>
  <si>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</si>
  <si>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</si>
  <si>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</si>
  <si>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</si>
  <si>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</si>
  <si>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</si>
  <si>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</si>
  <si>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</si>
  <si>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</si>
  <si>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</si>
  <si>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</si>
  <si>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</si>
  <si>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</si>
  <si>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</si>
  <si>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</si>
  <si>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</si>
  <si>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</si>
  <si>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</si>
  <si>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</si>
  <si>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</si>
  <si>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</si>
  <si>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</si>
  <si>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</si>
  <si>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Data extracted on 18/07/2024 13:05:14 from [ESTAT]</t>
  </si>
  <si>
    <t xml:space="preserve">Dataset: </t>
  </si>
  <si>
    <t xml:space="preserve">Last updated: </t>
  </si>
  <si>
    <t>TIME</t>
  </si>
  <si>
    <t/>
  </si>
  <si>
    <t>GEO (Labels)</t>
  </si>
  <si>
    <t>b</t>
  </si>
  <si>
    <t>e</t>
  </si>
  <si>
    <t>be</t>
  </si>
  <si>
    <t>bep</t>
  </si>
  <si>
    <t>ep</t>
  </si>
  <si>
    <t>p</t>
  </si>
  <si>
    <t>:</t>
  </si>
  <si>
    <t>Special value</t>
  </si>
  <si>
    <t>not available</t>
  </si>
  <si>
    <t>Available flags:</t>
  </si>
  <si>
    <t>break in time series, estimated</t>
  </si>
  <si>
    <t>break in time series, estimated, provisional</t>
  </si>
  <si>
    <t>break in time series</t>
  </si>
  <si>
    <t>estimated</t>
  </si>
  <si>
    <t>estimated, provisional</t>
  </si>
  <si>
    <t>provisional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</si>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</sst>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/>
    </xf>
    <xf numFmtId="3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69"/>
  <sheetViews>
    <sheetView tabSelected="1" workbookViewId="0">
      <pane xSplit="1" ySplit="9" topLeftCell="AN10" activePane="bottomRight" state="frozen"/>
      <selection pane="topRight"/>
      <selection pane="bottomLeft"/>
      <selection pane="bottomRight" activeCell="AX9" sqref="AX9"/>
    </sheetView>
  </sheetViews>
  <sheetFormatPr defaultRowHeight="11.4" customHeight="1" x14ac:dyDescent="0.35"/>
  <cols>
    <col min="1" max="1" width="29.90625" customWidth="1"/>
    <col min="2" max="2" width="10" customWidth="1"/>
    <col min="3" max="3" width="5" customWidth="1"/>
    <col min="4" max="4" width="10" customWidth="1"/>
    <col min="5" max="5" width="5" customWidth="1"/>
    <col min="6" max="6" width="10" customWidth="1"/>
    <col min="7" max="7" width="5" customWidth="1"/>
    <col min="8" max="8" width="10" customWidth="1"/>
    <col min="9" max="9" width="5" customWidth="1"/>
    <col min="10" max="10" width="10" customWidth="1"/>
    <col min="11" max="11" width="5" customWidth="1"/>
    <col min="12" max="12" width="10" customWidth="1"/>
    <col min="13" max="13" width="5" customWidth="1"/>
    <col min="14" max="14" width="10" customWidth="1"/>
    <col min="15" max="15" width="5" customWidth="1"/>
    <col min="16" max="16" width="10" customWidth="1"/>
    <col min="17" max="17" width="5" customWidth="1"/>
    <col min="18" max="18" width="10" customWidth="1"/>
    <col min="19" max="19" width="5" customWidth="1"/>
    <col min="20" max="20" width="10" customWidth="1"/>
    <col min="21" max="21" width="5" customWidth="1"/>
    <col min="22" max="22" width="10" customWidth="1"/>
    <col min="23" max="23" width="5" customWidth="1"/>
    <col min="24" max="24" width="10" customWidth="1"/>
    <col min="25" max="25" width="5" customWidth="1"/>
    <col min="26" max="26" width="10" customWidth="1"/>
    <col min="27" max="27" width="5" customWidth="1"/>
    <col min="28" max="28" width="10" customWidth="1"/>
    <col min="29" max="29" width="5" customWidth="1"/>
    <col min="30" max="30" width="10" customWidth="1"/>
    <col min="31" max="31" width="5" customWidth="1"/>
    <col min="32" max="32" width="10" customWidth="1"/>
    <col min="33" max="33" width="5" customWidth="1"/>
    <col min="34" max="34" width="10" customWidth="1"/>
    <col min="35" max="35" width="5" customWidth="1"/>
    <col min="36" max="36" width="10" customWidth="1"/>
    <col min="37" max="37" width="5" customWidth="1"/>
    <col min="38" max="38" width="10" customWidth="1"/>
    <col min="39" max="39" width="5" customWidth="1"/>
    <col min="40" max="40" width="10" customWidth="1"/>
    <col min="41" max="41" width="5" customWidth="1"/>
    <col min="42" max="42" width="10" customWidth="1"/>
    <col min="43" max="43" width="5" customWidth="1"/>
    <col min="44" max="44" width="10" customWidth="1"/>
    <col min="45" max="45" width="5" customWidth="1"/>
    <col min="46" max="46" width="10" customWidth="1"/>
    <col min="47" max="47" width="5" customWidth="1"/>
    <col min="48" max="48" width="10" customWidth="1"/>
    <col min="49" max="49" width="5" customWidth="1"/>
    <col min="50" max="51" width="9.1796875" bestFit="1" customWidth="1"/>
  </cols>
  <sheetData>
    <row r="1" spans="1:51" x14ac:dyDescent="0.35">
      <c r="A1" s="2" t="s">
        <v>80</v>
      </c>
    </row>
    <row r="2" spans="1:51" x14ac:dyDescent="0.35">
      <c r="A2" s="2" t="s">
        <v>81</v>
      </c>
      <c r="B2" s="1" t="s">
        <v>0</v>
      </c>
    </row>
    <row r="3" spans="1:51" x14ac:dyDescent="0.35">
      <c r="A3" s="2" t="s">
        <v>82</v>
      </c>
      <c r="B3" s="2" t="s">
        <v>1</v>
      </c>
    </row>
    <row r="4" spans="1:51" x14ac:dyDescent="0.35"/>
    <row r="5" spans="1:51" x14ac:dyDescent="0.35">
      <c r="A5" s="1" t="s">
        <v>2</v>
      </c>
      <c r="C5" s="2" t="s">
        <v>4</v>
      </c>
    </row>
    <row r="6" spans="1:51" x14ac:dyDescent="0.35">
      <c r="A6" s="1" t="s">
        <v>3</v>
      </c>
      <c r="C6" s="2" t="s">
        <v>5</v>
      </c>
    </row>
    <row r="7" spans="1:51" x14ac:dyDescent="0.35"/>
    <row r="8" spans="1:51" x14ac:dyDescent="0.35">
      <c r="A8" s="3" t="s">
        <v>83</v>
      </c>
      <c r="B8" s="9" t="s">
        <v>56</v>
      </c>
      <c r="C8" s="9" t="s">
        <v>84</v>
      </c>
      <c r="D8" s="9" t="s">
        <v>57</v>
      </c>
      <c r="E8" s="9" t="s">
        <v>84</v>
      </c>
      <c r="F8" s="9" t="s">
        <v>58</v>
      </c>
      <c r="G8" s="9" t="s">
        <v>84</v>
      </c>
      <c r="H8" s="9" t="s">
        <v>59</v>
      </c>
      <c r="I8" s="9" t="s">
        <v>84</v>
      </c>
      <c r="J8" s="9" t="s">
        <v>60</v>
      </c>
      <c r="K8" s="9" t="s">
        <v>84</v>
      </c>
      <c r="L8" s="9" t="s">
        <v>61</v>
      </c>
      <c r="M8" s="9" t="s">
        <v>84</v>
      </c>
      <c r="N8" s="9" t="s">
        <v>62</v>
      </c>
      <c r="O8" s="9" t="s">
        <v>84</v>
      </c>
      <c r="P8" s="9" t="s">
        <v>63</v>
      </c>
      <c r="Q8" s="9" t="s">
        <v>84</v>
      </c>
      <c r="R8" s="9" t="s">
        <v>64</v>
      </c>
      <c r="S8" s="9" t="s">
        <v>84</v>
      </c>
      <c r="T8" s="9" t="s">
        <v>65</v>
      </c>
      <c r="U8" s="9" t="s">
        <v>84</v>
      </c>
      <c r="V8" s="9" t="s">
        <v>66</v>
      </c>
      <c r="W8" s="9" t="s">
        <v>84</v>
      </c>
      <c r="X8" s="9" t="s">
        <v>67</v>
      </c>
      <c r="Y8" s="9" t="s">
        <v>84</v>
      </c>
      <c r="Z8" s="9" t="s">
        <v>68</v>
      </c>
      <c r="AA8" s="9" t="s">
        <v>84</v>
      </c>
      <c r="AB8" s="9" t="s">
        <v>69</v>
      </c>
      <c r="AC8" s="9" t="s">
        <v>84</v>
      </c>
      <c r="AD8" s="9" t="s">
        <v>70</v>
      </c>
      <c r="AE8" s="9" t="s">
        <v>84</v>
      </c>
      <c r="AF8" s="9" t="s">
        <v>71</v>
      </c>
      <c r="AG8" s="9" t="s">
        <v>84</v>
      </c>
      <c r="AH8" s="9" t="s">
        <v>72</v>
      </c>
      <c r="AI8" s="9" t="s">
        <v>84</v>
      </c>
      <c r="AJ8" s="9" t="s">
        <v>73</v>
      </c>
      <c r="AK8" s="9" t="s">
        <v>84</v>
      </c>
      <c r="AL8" s="9" t="s">
        <v>74</v>
      </c>
      <c r="AM8" s="9" t="s">
        <v>84</v>
      </c>
      <c r="AN8" s="9" t="s">
        <v>75</v>
      </c>
      <c r="AO8" s="9" t="s">
        <v>84</v>
      </c>
      <c r="AP8" s="9" t="s">
        <v>76</v>
      </c>
      <c r="AQ8" s="9" t="s">
        <v>84</v>
      </c>
      <c r="AR8" s="9" t="s">
        <v>77</v>
      </c>
      <c r="AS8" s="9" t="s">
        <v>84</v>
      </c>
      <c r="AT8" s="9" t="s">
        <v>78</v>
      </c>
      <c r="AU8" s="9" t="s">
        <v>84</v>
      </c>
      <c r="AV8" s="9" t="s">
        <v>79</v>
      </c>
      <c r="AW8" s="9" t="s">
        <v>84</v>
      </c>
      <c r="AX8" t="s">
        <v>102</v>
      </c>
      <c r="AY8" t="s">
        <v>103</v>
      </c>
    </row>
    <row r="9" spans="1:51" x14ac:dyDescent="0.35">
      <c r="A9" s="5" t="s">
        <v>38</v>
      </c>
      <c r="B9" s="8">
        <v>58999781</v>
      </c>
      <c r="C9" s="8" t="s">
        <v>84</v>
      </c>
      <c r="D9" s="8">
        <v>59239564</v>
      </c>
      <c r="E9" s="8" t="s">
        <v>84</v>
      </c>
      <c r="F9" s="8">
        <v>59501394</v>
      </c>
      <c r="G9" s="8" t="s">
        <v>84</v>
      </c>
      <c r="H9" s="8">
        <v>59793759</v>
      </c>
      <c r="I9" s="8" t="s">
        <v>84</v>
      </c>
      <c r="J9" s="8">
        <v>60182050</v>
      </c>
      <c r="K9" s="8" t="s">
        <v>84</v>
      </c>
      <c r="L9" s="8">
        <v>60620361</v>
      </c>
      <c r="M9" s="8" t="s">
        <v>84</v>
      </c>
      <c r="N9" s="8">
        <v>61073279</v>
      </c>
      <c r="O9" s="8" t="s">
        <v>84</v>
      </c>
      <c r="P9" s="8">
        <v>61571647</v>
      </c>
      <c r="Q9" s="8" t="s">
        <v>84</v>
      </c>
      <c r="R9" s="8">
        <v>62042343</v>
      </c>
      <c r="S9" s="8" t="s">
        <v>84</v>
      </c>
      <c r="T9" s="8">
        <v>62510197</v>
      </c>
      <c r="U9" s="8" t="s">
        <v>84</v>
      </c>
      <c r="V9" s="8">
        <v>63022532</v>
      </c>
      <c r="W9" s="8" t="s">
        <v>84</v>
      </c>
      <c r="X9" s="8">
        <v>63495088</v>
      </c>
      <c r="Y9" s="8" t="s">
        <v>84</v>
      </c>
      <c r="Z9" s="8">
        <v>63905342</v>
      </c>
      <c r="AA9" s="8" t="s">
        <v>84</v>
      </c>
      <c r="AB9" s="8">
        <v>64351203</v>
      </c>
      <c r="AC9" s="8" t="s">
        <v>84</v>
      </c>
      <c r="AD9" s="8">
        <v>64853393</v>
      </c>
      <c r="AE9" s="8" t="s">
        <v>84</v>
      </c>
      <c r="AF9" s="8">
        <v>65379044</v>
      </c>
      <c r="AG9" s="8" t="s">
        <v>84</v>
      </c>
      <c r="AH9" s="8">
        <v>65844142</v>
      </c>
      <c r="AI9" s="8" t="s">
        <v>84</v>
      </c>
      <c r="AJ9" s="8">
        <v>66273576</v>
      </c>
      <c r="AK9" s="8" t="s">
        <v>84</v>
      </c>
      <c r="AL9" s="8">
        <v>66647112</v>
      </c>
      <c r="AM9" s="8" t="s">
        <v>84</v>
      </c>
      <c r="AN9" s="8">
        <v>67025542</v>
      </c>
      <c r="AO9" s="8" t="s">
        <v>84</v>
      </c>
      <c r="AP9" s="8" t="s">
        <v>92</v>
      </c>
      <c r="AQ9" s="8" t="s">
        <v>84</v>
      </c>
      <c r="AR9" s="8" t="s">
        <v>92</v>
      </c>
      <c r="AS9" s="8" t="s">
        <v>84</v>
      </c>
      <c r="AT9" s="8" t="s">
        <v>92</v>
      </c>
      <c r="AU9" s="8" t="s">
        <v>84</v>
      </c>
      <c r="AV9" s="8" t="s">
        <v>92</v>
      </c>
      <c r="AW9" s="8" t="s">
        <v>84</v>
      </c>
      <c r="AX9" s="10" t="s">
        <v>92</v>
      </c>
      <c r="AY9" s="10" t="s">
        <v>92</v>
      </c>
    </row>
    <row r="10" spans="1:51" x14ac:dyDescent="0.35">
      <c r="A10" s="5" t="s">
        <v>39</v>
      </c>
      <c r="B10" s="7">
        <v>605988</v>
      </c>
      <c r="C10" s="7" t="s">
        <v>84</v>
      </c>
      <c r="D10" s="7">
        <v>608460</v>
      </c>
      <c r="E10" s="7" t="s">
        <v>84</v>
      </c>
      <c r="F10" s="7">
        <v>610510</v>
      </c>
      <c r="G10" s="7" t="s">
        <v>84</v>
      </c>
      <c r="H10" s="7">
        <v>612214</v>
      </c>
      <c r="I10" s="7" t="s">
        <v>84</v>
      </c>
      <c r="J10" s="7">
        <v>613420</v>
      </c>
      <c r="K10" s="7" t="s">
        <v>84</v>
      </c>
      <c r="L10" s="7">
        <v>613109</v>
      </c>
      <c r="M10" s="7" t="s">
        <v>84</v>
      </c>
      <c r="N10" s="7">
        <v>614624</v>
      </c>
      <c r="O10" s="7" t="s">
        <v>84</v>
      </c>
      <c r="P10" s="7">
        <v>615543</v>
      </c>
      <c r="Q10" s="7" t="s">
        <v>84</v>
      </c>
      <c r="R10" s="7">
        <v>617157</v>
      </c>
      <c r="S10" s="7" t="s">
        <v>84</v>
      </c>
      <c r="T10" s="7">
        <v>619001</v>
      </c>
      <c r="U10" s="7" t="s">
        <v>84</v>
      </c>
      <c r="V10" s="7">
        <v>619850</v>
      </c>
      <c r="W10" s="7" t="s">
        <v>84</v>
      </c>
      <c r="X10" s="7">
        <v>620308</v>
      </c>
      <c r="Y10" s="7" t="s">
        <v>84</v>
      </c>
      <c r="Z10" s="7">
        <v>620893</v>
      </c>
      <c r="AA10" s="7" t="s">
        <v>84</v>
      </c>
      <c r="AB10" s="7">
        <v>621521</v>
      </c>
      <c r="AC10" s="7" t="s">
        <v>84</v>
      </c>
      <c r="AD10" s="7">
        <v>622099</v>
      </c>
      <c r="AE10" s="7" t="s">
        <v>84</v>
      </c>
      <c r="AF10" s="7">
        <v>622218</v>
      </c>
      <c r="AG10" s="7" t="s">
        <v>84</v>
      </c>
      <c r="AH10" s="7">
        <v>622387</v>
      </c>
      <c r="AI10" s="7" t="s">
        <v>84</v>
      </c>
      <c r="AJ10" s="7">
        <v>622359</v>
      </c>
      <c r="AK10" s="7" t="s">
        <v>84</v>
      </c>
      <c r="AL10" s="7">
        <v>622182</v>
      </c>
      <c r="AM10" s="7" t="s">
        <v>84</v>
      </c>
      <c r="AN10" s="7">
        <v>621873</v>
      </c>
      <c r="AO10" s="7" t="s">
        <v>84</v>
      </c>
      <c r="AP10" s="7">
        <v>620739</v>
      </c>
      <c r="AQ10" s="7" t="s">
        <v>84</v>
      </c>
      <c r="AR10" s="7">
        <v>617683</v>
      </c>
      <c r="AS10" s="7" t="s">
        <v>84</v>
      </c>
      <c r="AT10" s="7">
        <v>616695</v>
      </c>
      <c r="AU10" s="7" t="s">
        <v>84</v>
      </c>
      <c r="AV10" s="7" t="s">
        <v>92</v>
      </c>
      <c r="AW10" s="7" t="s">
        <v>84</v>
      </c>
      <c r="AX10" s="10">
        <f>AR10-AT10</f>
        <v>988</v>
      </c>
      <c r="AY10" s="10" t="s">
        <v>92</v>
      </c>
    </row>
    <row r="11" spans="1:51" x14ac:dyDescent="0.35">
      <c r="A11" s="5" t="s">
        <v>41</v>
      </c>
      <c r="B11" s="7">
        <v>3063320</v>
      </c>
      <c r="C11" s="7" t="s">
        <v>84</v>
      </c>
      <c r="D11" s="7">
        <v>3057018</v>
      </c>
      <c r="E11" s="7" t="s">
        <v>84</v>
      </c>
      <c r="F11" s="7">
        <v>3044993</v>
      </c>
      <c r="G11" s="7" t="s">
        <v>84</v>
      </c>
      <c r="H11" s="7">
        <v>3034231</v>
      </c>
      <c r="I11" s="7" t="s">
        <v>84</v>
      </c>
      <c r="J11" s="7">
        <v>3019634</v>
      </c>
      <c r="K11" s="7" t="s">
        <v>84</v>
      </c>
      <c r="L11" s="7">
        <v>3003329</v>
      </c>
      <c r="M11" s="7" t="s">
        <v>84</v>
      </c>
      <c r="N11" s="7">
        <v>2981755</v>
      </c>
      <c r="O11" s="7" t="s">
        <v>84</v>
      </c>
      <c r="P11" s="7">
        <v>2958266</v>
      </c>
      <c r="Q11" s="7" t="s">
        <v>84</v>
      </c>
      <c r="R11" s="7">
        <v>2936355</v>
      </c>
      <c r="S11" s="7" t="s">
        <v>84</v>
      </c>
      <c r="T11" s="7">
        <v>2918674</v>
      </c>
      <c r="U11" s="7" t="s">
        <v>84</v>
      </c>
      <c r="V11" s="7">
        <v>2907361</v>
      </c>
      <c r="W11" s="7" t="s">
        <v>84</v>
      </c>
      <c r="X11" s="7">
        <v>2903008</v>
      </c>
      <c r="Y11" s="7" t="s">
        <v>84</v>
      </c>
      <c r="Z11" s="7">
        <v>2897770</v>
      </c>
      <c r="AA11" s="7" t="s">
        <v>84</v>
      </c>
      <c r="AB11" s="7">
        <v>2892394</v>
      </c>
      <c r="AC11" s="7" t="s">
        <v>84</v>
      </c>
      <c r="AD11" s="7">
        <v>2885796</v>
      </c>
      <c r="AE11" s="7" t="s">
        <v>84</v>
      </c>
      <c r="AF11" s="7">
        <v>2875592</v>
      </c>
      <c r="AG11" s="7" t="s">
        <v>84</v>
      </c>
      <c r="AH11" s="7">
        <v>2876591</v>
      </c>
      <c r="AI11" s="7" t="s">
        <v>84</v>
      </c>
      <c r="AJ11" s="7">
        <v>2870324</v>
      </c>
      <c r="AK11" s="7" t="s">
        <v>84</v>
      </c>
      <c r="AL11" s="7">
        <v>2862427</v>
      </c>
      <c r="AM11" s="7" t="s">
        <v>84</v>
      </c>
      <c r="AN11" s="7">
        <v>2845955</v>
      </c>
      <c r="AO11" s="7" t="s">
        <v>84</v>
      </c>
      <c r="AP11" s="7">
        <v>2829741</v>
      </c>
      <c r="AQ11" s="7" t="s">
        <v>84</v>
      </c>
      <c r="AR11" s="7">
        <v>2793592</v>
      </c>
      <c r="AS11" s="7" t="s">
        <v>84</v>
      </c>
      <c r="AT11" s="7">
        <v>2761785</v>
      </c>
      <c r="AU11" s="7" t="s">
        <v>84</v>
      </c>
      <c r="AV11" s="7" t="s">
        <v>92</v>
      </c>
      <c r="AW11" s="7" t="s">
        <v>84</v>
      </c>
      <c r="AX11" s="10">
        <f>AR11-AT11</f>
        <v>31807</v>
      </c>
      <c r="AY11" s="10" t="s">
        <v>92</v>
      </c>
    </row>
    <row r="12" spans="1:51" x14ac:dyDescent="0.35">
      <c r="A12" s="5" t="s">
        <v>45</v>
      </c>
      <c r="B12" s="7">
        <v>9990435</v>
      </c>
      <c r="C12" s="7" t="s">
        <v>84</v>
      </c>
      <c r="D12" s="7">
        <v>9950941</v>
      </c>
      <c r="E12" s="7" t="s">
        <v>84</v>
      </c>
      <c r="F12" s="7">
        <v>9898590</v>
      </c>
      <c r="G12" s="7" t="s">
        <v>84</v>
      </c>
      <c r="H12" s="7">
        <v>9849062</v>
      </c>
      <c r="I12" s="7" t="s">
        <v>84</v>
      </c>
      <c r="J12" s="7">
        <v>9800073</v>
      </c>
      <c r="K12" s="7" t="s">
        <v>84</v>
      </c>
      <c r="L12" s="7">
        <v>9750540</v>
      </c>
      <c r="M12" s="7" t="s">
        <v>84</v>
      </c>
      <c r="N12" s="7">
        <v>9714461</v>
      </c>
      <c r="O12" s="7" t="s">
        <v>84</v>
      </c>
      <c r="P12" s="7">
        <v>9689770</v>
      </c>
      <c r="Q12" s="7" t="s">
        <v>84</v>
      </c>
      <c r="R12" s="7">
        <v>9671912</v>
      </c>
      <c r="S12" s="7" t="s">
        <v>84</v>
      </c>
      <c r="T12" s="7">
        <v>9480178</v>
      </c>
      <c r="U12" s="7" t="s">
        <v>84</v>
      </c>
      <c r="V12" s="7">
        <v>9481193</v>
      </c>
      <c r="W12" s="7" t="s">
        <v>84</v>
      </c>
      <c r="X12" s="7">
        <v>9465150</v>
      </c>
      <c r="Y12" s="7" t="s">
        <v>84</v>
      </c>
      <c r="Z12" s="7">
        <v>9463840</v>
      </c>
      <c r="AA12" s="7" t="s">
        <v>84</v>
      </c>
      <c r="AB12" s="7">
        <v>9468154</v>
      </c>
      <c r="AC12" s="7" t="s">
        <v>84</v>
      </c>
      <c r="AD12" s="7">
        <v>9480868</v>
      </c>
      <c r="AE12" s="7" t="s">
        <v>87</v>
      </c>
      <c r="AF12" s="7">
        <v>9498364</v>
      </c>
      <c r="AG12" s="7" t="s">
        <v>84</v>
      </c>
      <c r="AH12" s="7">
        <v>9504704</v>
      </c>
      <c r="AI12" s="7" t="s">
        <v>84</v>
      </c>
      <c r="AJ12" s="7">
        <v>9491823</v>
      </c>
      <c r="AK12" s="7" t="s">
        <v>84</v>
      </c>
      <c r="AL12" s="7">
        <v>9475174</v>
      </c>
      <c r="AM12" s="7" t="s">
        <v>84</v>
      </c>
      <c r="AN12" s="7">
        <v>9408350</v>
      </c>
      <c r="AO12" s="7" t="s">
        <v>84</v>
      </c>
      <c r="AP12" s="7" t="s">
        <v>92</v>
      </c>
      <c r="AQ12" s="7" t="s">
        <v>84</v>
      </c>
      <c r="AR12" s="7" t="s">
        <v>92</v>
      </c>
      <c r="AS12" s="7" t="s">
        <v>84</v>
      </c>
      <c r="AT12" s="7" t="s">
        <v>92</v>
      </c>
      <c r="AU12" s="7" t="s">
        <v>84</v>
      </c>
      <c r="AV12" s="7" t="s">
        <v>92</v>
      </c>
      <c r="AW12" s="7" t="s">
        <v>84</v>
      </c>
      <c r="AX12" s="10" t="s">
        <v>92</v>
      </c>
      <c r="AY12" s="10" t="s">
        <v>92</v>
      </c>
    </row>
    <row r="13" spans="1:51" x14ac:dyDescent="0.35">
      <c r="A13" s="5" t="s">
        <v>47</v>
      </c>
      <c r="B13" s="7" t="s">
        <v>92</v>
      </c>
      <c r="C13" s="7" t="s">
        <v>84</v>
      </c>
      <c r="D13" s="7" t="s">
        <v>92</v>
      </c>
      <c r="E13" s="7" t="s">
        <v>84</v>
      </c>
      <c r="F13" s="7">
        <v>1985000</v>
      </c>
      <c r="G13" s="7" t="s">
        <v>84</v>
      </c>
      <c r="H13" s="7">
        <v>2016000</v>
      </c>
      <c r="I13" s="7" t="s">
        <v>84</v>
      </c>
      <c r="J13" s="7">
        <v>2041000</v>
      </c>
      <c r="K13" s="7" t="s">
        <v>84</v>
      </c>
      <c r="L13" s="7">
        <v>2100000</v>
      </c>
      <c r="M13" s="7" t="s">
        <v>84</v>
      </c>
      <c r="N13" s="7">
        <v>2126708</v>
      </c>
      <c r="O13" s="7" t="s">
        <v>84</v>
      </c>
      <c r="P13" s="7">
        <v>2153139</v>
      </c>
      <c r="Q13" s="7" t="s">
        <v>84</v>
      </c>
      <c r="R13" s="7">
        <v>2180686</v>
      </c>
      <c r="S13" s="7" t="s">
        <v>84</v>
      </c>
      <c r="T13" s="7">
        <v>2208107</v>
      </c>
      <c r="U13" s="7" t="s">
        <v>84</v>
      </c>
      <c r="V13" s="7">
        <v>1794180</v>
      </c>
      <c r="W13" s="7" t="s">
        <v>86</v>
      </c>
      <c r="X13" s="7">
        <v>1780021</v>
      </c>
      <c r="Y13" s="7" t="s">
        <v>87</v>
      </c>
      <c r="Z13" s="7">
        <v>1815606</v>
      </c>
      <c r="AA13" s="7" t="s">
        <v>87</v>
      </c>
      <c r="AB13" s="7">
        <v>1820631</v>
      </c>
      <c r="AC13" s="7" t="s">
        <v>87</v>
      </c>
      <c r="AD13" s="7">
        <v>1804944</v>
      </c>
      <c r="AE13" s="7" t="s">
        <v>87</v>
      </c>
      <c r="AF13" s="7">
        <v>1771604</v>
      </c>
      <c r="AG13" s="7" t="s">
        <v>87</v>
      </c>
      <c r="AH13" s="7">
        <v>1783531</v>
      </c>
      <c r="AI13" s="7" t="s">
        <v>87</v>
      </c>
      <c r="AJ13" s="7">
        <v>1798506</v>
      </c>
      <c r="AK13" s="7" t="s">
        <v>84</v>
      </c>
      <c r="AL13" s="7">
        <v>1795666</v>
      </c>
      <c r="AM13" s="7" t="s">
        <v>84</v>
      </c>
      <c r="AN13" s="7">
        <v>1782115</v>
      </c>
      <c r="AO13" s="7" t="s">
        <v>84</v>
      </c>
      <c r="AP13" s="7">
        <v>1798188</v>
      </c>
      <c r="AQ13" s="7" t="s">
        <v>87</v>
      </c>
      <c r="AR13" s="7" t="s">
        <v>92</v>
      </c>
      <c r="AS13" s="7" t="s">
        <v>84</v>
      </c>
      <c r="AT13" s="7" t="s">
        <v>92</v>
      </c>
      <c r="AU13" s="7" t="s">
        <v>84</v>
      </c>
      <c r="AV13" s="7" t="s">
        <v>92</v>
      </c>
      <c r="AW13" s="7" t="s">
        <v>84</v>
      </c>
      <c r="AX13" s="10" t="s">
        <v>92</v>
      </c>
      <c r="AY13" s="10" t="s">
        <v>92</v>
      </c>
    </row>
    <row r="14" spans="1:51" x14ac:dyDescent="0.35">
      <c r="A14" s="5" t="s">
        <v>49</v>
      </c>
      <c r="B14" s="7" t="s">
        <v>92</v>
      </c>
      <c r="C14" s="7" t="s">
        <v>84</v>
      </c>
      <c r="D14" s="7" t="s">
        <v>92</v>
      </c>
      <c r="E14" s="7" t="s">
        <v>84</v>
      </c>
      <c r="F14" s="7" t="s">
        <v>92</v>
      </c>
      <c r="G14" s="7" t="s">
        <v>84</v>
      </c>
      <c r="H14" s="7">
        <v>32828</v>
      </c>
      <c r="I14" s="7" t="s">
        <v>84</v>
      </c>
      <c r="J14" s="7">
        <v>33085</v>
      </c>
      <c r="K14" s="7" t="s">
        <v>84</v>
      </c>
      <c r="L14" s="7" t="s">
        <v>92</v>
      </c>
      <c r="M14" s="7" t="s">
        <v>84</v>
      </c>
      <c r="N14" s="7" t="s">
        <v>92</v>
      </c>
      <c r="O14" s="7" t="s">
        <v>84</v>
      </c>
      <c r="P14" s="7" t="s">
        <v>92</v>
      </c>
      <c r="Q14" s="7" t="s">
        <v>84</v>
      </c>
      <c r="R14" s="7" t="s">
        <v>92</v>
      </c>
      <c r="S14" s="7" t="s">
        <v>84</v>
      </c>
      <c r="T14" s="7" t="s">
        <v>92</v>
      </c>
      <c r="U14" s="7" t="s">
        <v>84</v>
      </c>
      <c r="V14" s="7" t="s">
        <v>92</v>
      </c>
      <c r="W14" s="7" t="s">
        <v>84</v>
      </c>
      <c r="X14" s="7" t="s">
        <v>92</v>
      </c>
      <c r="Y14" s="7" t="s">
        <v>84</v>
      </c>
      <c r="Z14" s="7" t="s">
        <v>92</v>
      </c>
      <c r="AA14" s="7" t="s">
        <v>84</v>
      </c>
      <c r="AB14" s="7" t="s">
        <v>92</v>
      </c>
      <c r="AC14" s="7" t="s">
        <v>84</v>
      </c>
      <c r="AD14" s="7">
        <v>37700</v>
      </c>
      <c r="AE14" s="7" t="s">
        <v>87</v>
      </c>
      <c r="AF14" s="7">
        <v>38200</v>
      </c>
      <c r="AG14" s="7" t="s">
        <v>84</v>
      </c>
      <c r="AH14" s="7" t="s">
        <v>92</v>
      </c>
      <c r="AI14" s="7" t="s">
        <v>84</v>
      </c>
      <c r="AJ14" s="7">
        <v>38300</v>
      </c>
      <c r="AK14" s="7" t="s">
        <v>84</v>
      </c>
      <c r="AL14" s="7">
        <v>38300</v>
      </c>
      <c r="AM14" s="7" t="s">
        <v>87</v>
      </c>
      <c r="AN14" s="7" t="s">
        <v>92</v>
      </c>
      <c r="AO14" s="7" t="s">
        <v>84</v>
      </c>
      <c r="AP14" s="7" t="s">
        <v>92</v>
      </c>
      <c r="AQ14" s="7" t="s">
        <v>84</v>
      </c>
      <c r="AR14" s="7" t="s">
        <v>92</v>
      </c>
      <c r="AS14" s="7" t="s">
        <v>84</v>
      </c>
      <c r="AT14" s="7" t="s">
        <v>92</v>
      </c>
      <c r="AU14" s="7" t="s">
        <v>84</v>
      </c>
      <c r="AV14" s="7" t="s">
        <v>92</v>
      </c>
      <c r="AW14" s="7" t="s">
        <v>84</v>
      </c>
      <c r="AX14" s="10" t="s">
        <v>92</v>
      </c>
      <c r="AY14" s="10" t="s">
        <v>92</v>
      </c>
    </row>
    <row r="15" spans="1:51" x14ac:dyDescent="0.35">
      <c r="A15" s="5" t="s">
        <v>50</v>
      </c>
      <c r="B15" s="8">
        <v>146303611</v>
      </c>
      <c r="C15" s="8" t="s">
        <v>84</v>
      </c>
      <c r="D15" s="8">
        <v>145649334</v>
      </c>
      <c r="E15" s="8" t="s">
        <v>84</v>
      </c>
      <c r="F15" s="8">
        <v>145166731</v>
      </c>
      <c r="G15" s="8" t="s">
        <v>87</v>
      </c>
      <c r="H15" s="8">
        <v>144168205</v>
      </c>
      <c r="I15" s="8" t="s">
        <v>84</v>
      </c>
      <c r="J15" s="8">
        <v>143474219</v>
      </c>
      <c r="K15" s="8" t="s">
        <v>87</v>
      </c>
      <c r="L15" s="8">
        <v>142753551</v>
      </c>
      <c r="M15" s="8" t="s">
        <v>84</v>
      </c>
      <c r="N15" s="8">
        <v>142220968</v>
      </c>
      <c r="O15" s="8" t="s">
        <v>84</v>
      </c>
      <c r="P15" s="8">
        <v>142008838</v>
      </c>
      <c r="Q15" s="8" t="s">
        <v>84</v>
      </c>
      <c r="R15" s="8">
        <v>141903979</v>
      </c>
      <c r="S15" s="8" t="s">
        <v>84</v>
      </c>
      <c r="T15" s="8">
        <v>141914509</v>
      </c>
      <c r="U15" s="8" t="s">
        <v>84</v>
      </c>
      <c r="V15" s="8">
        <v>142856536</v>
      </c>
      <c r="W15" s="8" t="s">
        <v>84</v>
      </c>
      <c r="X15" s="8">
        <v>143056383</v>
      </c>
      <c r="Y15" s="8" t="s">
        <v>84</v>
      </c>
      <c r="Z15" s="8" t="s">
        <v>92</v>
      </c>
      <c r="AA15" s="8" t="s">
        <v>84</v>
      </c>
      <c r="AB15" s="8">
        <v>143666931</v>
      </c>
      <c r="AC15" s="8" t="s">
        <v>84</v>
      </c>
      <c r="AD15" s="8" t="s">
        <v>92</v>
      </c>
      <c r="AE15" s="8" t="s">
        <v>84</v>
      </c>
      <c r="AF15" s="8" t="s">
        <v>92</v>
      </c>
      <c r="AG15" s="8" t="s">
        <v>84</v>
      </c>
      <c r="AH15" s="8" t="s">
        <v>92</v>
      </c>
      <c r="AI15" s="8" t="s">
        <v>84</v>
      </c>
      <c r="AJ15" s="8" t="s">
        <v>92</v>
      </c>
      <c r="AK15" s="8" t="s">
        <v>84</v>
      </c>
      <c r="AL15" s="8" t="s">
        <v>92</v>
      </c>
      <c r="AM15" s="8" t="s">
        <v>84</v>
      </c>
      <c r="AN15" s="8" t="s">
        <v>92</v>
      </c>
      <c r="AO15" s="8" t="s">
        <v>84</v>
      </c>
      <c r="AP15" s="8" t="s">
        <v>92</v>
      </c>
      <c r="AQ15" s="8" t="s">
        <v>84</v>
      </c>
      <c r="AR15" s="8" t="s">
        <v>92</v>
      </c>
      <c r="AS15" s="8" t="s">
        <v>84</v>
      </c>
      <c r="AT15" s="8" t="s">
        <v>92</v>
      </c>
      <c r="AU15" s="8" t="s">
        <v>84</v>
      </c>
      <c r="AV15" s="8" t="s">
        <v>92</v>
      </c>
      <c r="AW15" s="8" t="s">
        <v>84</v>
      </c>
      <c r="AX15" s="10" t="s">
        <v>92</v>
      </c>
      <c r="AY15" s="10" t="s">
        <v>92</v>
      </c>
    </row>
    <row r="16" spans="1:51" x14ac:dyDescent="0.35">
      <c r="A16" s="5" t="s">
        <v>51</v>
      </c>
      <c r="B16" s="7" t="s">
        <v>92</v>
      </c>
      <c r="C16" s="7" t="s">
        <v>84</v>
      </c>
      <c r="D16" s="7" t="s">
        <v>92</v>
      </c>
      <c r="E16" s="7" t="s">
        <v>84</v>
      </c>
      <c r="F16" s="7" t="s">
        <v>92</v>
      </c>
      <c r="G16" s="7" t="s">
        <v>84</v>
      </c>
      <c r="H16" s="7">
        <v>29241</v>
      </c>
      <c r="I16" s="7" t="s">
        <v>84</v>
      </c>
      <c r="J16" s="7">
        <v>29673</v>
      </c>
      <c r="K16" s="7" t="s">
        <v>84</v>
      </c>
      <c r="L16" s="7">
        <v>29999</v>
      </c>
      <c r="M16" s="7" t="s">
        <v>84</v>
      </c>
      <c r="N16" s="7">
        <v>30368</v>
      </c>
      <c r="O16" s="7" t="s">
        <v>84</v>
      </c>
      <c r="P16" s="7">
        <v>32054</v>
      </c>
      <c r="Q16" s="7" t="s">
        <v>84</v>
      </c>
      <c r="R16" s="7">
        <v>31269</v>
      </c>
      <c r="S16" s="7" t="s">
        <v>84</v>
      </c>
      <c r="T16" s="7" t="s">
        <v>92</v>
      </c>
      <c r="U16" s="7" t="s">
        <v>84</v>
      </c>
      <c r="V16" s="7">
        <v>31863</v>
      </c>
      <c r="W16" s="7" t="s">
        <v>84</v>
      </c>
      <c r="X16" s="7">
        <v>33376</v>
      </c>
      <c r="Y16" s="7" t="s">
        <v>84</v>
      </c>
      <c r="Z16" s="7">
        <v>33562</v>
      </c>
      <c r="AA16" s="7" t="s">
        <v>84</v>
      </c>
      <c r="AB16" s="7">
        <v>32520</v>
      </c>
      <c r="AC16" s="7" t="s">
        <v>84</v>
      </c>
      <c r="AD16" s="7">
        <v>32789</v>
      </c>
      <c r="AE16" s="7" t="s">
        <v>84</v>
      </c>
      <c r="AF16" s="7">
        <v>33005</v>
      </c>
      <c r="AG16" s="7" t="s">
        <v>84</v>
      </c>
      <c r="AH16" s="7">
        <v>33196</v>
      </c>
      <c r="AI16" s="7" t="s">
        <v>84</v>
      </c>
      <c r="AJ16" s="7">
        <v>34453</v>
      </c>
      <c r="AK16" s="7" t="s">
        <v>84</v>
      </c>
      <c r="AL16" s="7">
        <v>34590</v>
      </c>
      <c r="AM16" s="7" t="s">
        <v>84</v>
      </c>
      <c r="AN16" s="7">
        <v>34735</v>
      </c>
      <c r="AO16" s="7" t="s">
        <v>84</v>
      </c>
      <c r="AP16" s="7">
        <v>34805</v>
      </c>
      <c r="AQ16" s="7" t="s">
        <v>84</v>
      </c>
      <c r="AR16" s="7">
        <v>33698</v>
      </c>
      <c r="AS16" s="7" t="s">
        <v>84</v>
      </c>
      <c r="AT16" s="7">
        <v>33812</v>
      </c>
      <c r="AU16" s="7" t="s">
        <v>84</v>
      </c>
      <c r="AV16" s="7" t="s">
        <v>92</v>
      </c>
      <c r="AW16" s="7" t="s">
        <v>84</v>
      </c>
      <c r="AX16" s="10">
        <f>AR16-AT16</f>
        <v>-114</v>
      </c>
      <c r="AY16" s="10" t="s">
        <v>92</v>
      </c>
    </row>
    <row r="17" spans="1:51" x14ac:dyDescent="0.35">
      <c r="A17" s="5" t="s">
        <v>52</v>
      </c>
      <c r="B17" s="8">
        <v>48663609</v>
      </c>
      <c r="C17" s="8" t="s">
        <v>84</v>
      </c>
      <c r="D17" s="8">
        <v>48240902</v>
      </c>
      <c r="E17" s="8" t="s">
        <v>84</v>
      </c>
      <c r="F17" s="8">
        <v>47823108</v>
      </c>
      <c r="G17" s="8" t="s">
        <v>84</v>
      </c>
      <c r="H17" s="8">
        <v>47442079</v>
      </c>
      <c r="I17" s="8" t="s">
        <v>84</v>
      </c>
      <c r="J17" s="8">
        <v>47100462</v>
      </c>
      <c r="K17" s="8" t="s">
        <v>84</v>
      </c>
      <c r="L17" s="8">
        <v>46749170</v>
      </c>
      <c r="M17" s="8" t="s">
        <v>84</v>
      </c>
      <c r="N17" s="8">
        <v>46465691</v>
      </c>
      <c r="O17" s="8" t="s">
        <v>84</v>
      </c>
      <c r="P17" s="8">
        <v>46192309</v>
      </c>
      <c r="Q17" s="8" t="s">
        <v>84</v>
      </c>
      <c r="R17" s="8">
        <v>45963359</v>
      </c>
      <c r="S17" s="8" t="s">
        <v>84</v>
      </c>
      <c r="T17" s="8">
        <v>45782592</v>
      </c>
      <c r="U17" s="8" t="s">
        <v>84</v>
      </c>
      <c r="V17" s="8">
        <v>45598179</v>
      </c>
      <c r="W17" s="8" t="s">
        <v>84</v>
      </c>
      <c r="X17" s="8">
        <v>45453282</v>
      </c>
      <c r="Y17" s="8" t="s">
        <v>84</v>
      </c>
      <c r="Z17" s="8">
        <v>45372692</v>
      </c>
      <c r="AA17" s="8" t="s">
        <v>84</v>
      </c>
      <c r="AB17" s="8">
        <v>45245894</v>
      </c>
      <c r="AC17" s="8" t="s">
        <v>84</v>
      </c>
      <c r="AD17" s="8">
        <v>42759661</v>
      </c>
      <c r="AE17" s="8" t="s">
        <v>86</v>
      </c>
      <c r="AF17" s="8">
        <v>42590879</v>
      </c>
      <c r="AG17" s="8" t="s">
        <v>84</v>
      </c>
      <c r="AH17" s="8">
        <v>42414905</v>
      </c>
      <c r="AI17" s="8" t="s">
        <v>84</v>
      </c>
      <c r="AJ17" s="8">
        <v>42216766</v>
      </c>
      <c r="AK17" s="8" t="s">
        <v>84</v>
      </c>
      <c r="AL17" s="8">
        <v>41983564</v>
      </c>
      <c r="AM17" s="8" t="s">
        <v>84</v>
      </c>
      <c r="AN17" s="8">
        <v>41732779</v>
      </c>
      <c r="AO17" s="8" t="s">
        <v>84</v>
      </c>
      <c r="AP17" s="8" t="s">
        <v>92</v>
      </c>
      <c r="AQ17" s="8" t="s">
        <v>84</v>
      </c>
      <c r="AR17" s="8">
        <v>40997698</v>
      </c>
      <c r="AS17" s="8" t="s">
        <v>87</v>
      </c>
      <c r="AT17" s="8" t="s">
        <v>92</v>
      </c>
      <c r="AU17" s="8" t="s">
        <v>84</v>
      </c>
      <c r="AV17" s="8" t="s">
        <v>92</v>
      </c>
      <c r="AW17" s="8" t="s">
        <v>84</v>
      </c>
      <c r="AX17" s="10" t="s">
        <v>92</v>
      </c>
      <c r="AY17" s="10" t="s">
        <v>92</v>
      </c>
    </row>
    <row r="18" spans="1:51" x14ac:dyDescent="0.35">
      <c r="A18" s="5" t="s">
        <v>55</v>
      </c>
      <c r="B18" s="7">
        <v>4401400</v>
      </c>
      <c r="C18" s="7" t="s">
        <v>87</v>
      </c>
      <c r="D18" s="7">
        <v>4371500</v>
      </c>
      <c r="E18" s="7" t="s">
        <v>87</v>
      </c>
      <c r="F18" s="7">
        <v>4352600</v>
      </c>
      <c r="G18" s="7" t="s">
        <v>87</v>
      </c>
      <c r="H18" s="7">
        <v>4315200</v>
      </c>
      <c r="I18" s="7" t="s">
        <v>87</v>
      </c>
      <c r="J18" s="7">
        <v>4321500</v>
      </c>
      <c r="K18" s="7" t="s">
        <v>87</v>
      </c>
      <c r="L18" s="7">
        <v>4401292</v>
      </c>
      <c r="M18" s="7" t="s">
        <v>84</v>
      </c>
      <c r="N18" s="7">
        <v>4394702</v>
      </c>
      <c r="O18" s="7" t="s">
        <v>84</v>
      </c>
      <c r="P18" s="7">
        <v>4382070</v>
      </c>
      <c r="Q18" s="7" t="s">
        <v>84</v>
      </c>
      <c r="R18" s="7">
        <v>4385429</v>
      </c>
      <c r="S18" s="7" t="s">
        <v>84</v>
      </c>
      <c r="T18" s="7">
        <v>4436391</v>
      </c>
      <c r="U18" s="7" t="s">
        <v>84</v>
      </c>
      <c r="V18" s="7">
        <v>4469250</v>
      </c>
      <c r="W18" s="7" t="s">
        <v>84</v>
      </c>
      <c r="X18" s="7">
        <v>4497617</v>
      </c>
      <c r="Y18" s="7" t="s">
        <v>84</v>
      </c>
      <c r="Z18" s="7" t="s">
        <v>92</v>
      </c>
      <c r="AA18" s="7" t="s">
        <v>84</v>
      </c>
      <c r="AB18" s="7">
        <v>4490498</v>
      </c>
      <c r="AC18" s="7" t="s">
        <v>84</v>
      </c>
      <c r="AD18" s="7">
        <v>3729500</v>
      </c>
      <c r="AE18" s="7" t="s">
        <v>86</v>
      </c>
      <c r="AF18" s="7">
        <v>3720400</v>
      </c>
      <c r="AG18" s="7" t="s">
        <v>84</v>
      </c>
      <c r="AH18" s="7">
        <v>3726374</v>
      </c>
      <c r="AI18" s="7" t="s">
        <v>84</v>
      </c>
      <c r="AJ18" s="7">
        <v>3729633</v>
      </c>
      <c r="AK18" s="7" t="s">
        <v>84</v>
      </c>
      <c r="AL18" s="7">
        <v>3723464</v>
      </c>
      <c r="AM18" s="7" t="s">
        <v>84</v>
      </c>
      <c r="AN18" s="7">
        <v>3716858</v>
      </c>
      <c r="AO18" s="7" t="s">
        <v>84</v>
      </c>
      <c r="AP18" s="7">
        <v>3728573</v>
      </c>
      <c r="AQ18" s="7" t="s">
        <v>84</v>
      </c>
      <c r="AR18" s="7">
        <v>3688647</v>
      </c>
      <c r="AS18" s="7" t="s">
        <v>84</v>
      </c>
      <c r="AT18" s="7">
        <v>3736357</v>
      </c>
      <c r="AU18" s="7" t="s">
        <v>84</v>
      </c>
      <c r="AV18" s="7" t="s">
        <v>92</v>
      </c>
      <c r="AW18" s="7" t="s">
        <v>84</v>
      </c>
      <c r="AX18" s="10">
        <f>AR18-AT18</f>
        <v>-47710</v>
      </c>
      <c r="AY18" s="10" t="s">
        <v>92</v>
      </c>
    </row>
    <row r="19" spans="1:51" x14ac:dyDescent="0.35">
      <c r="A19" s="5" t="s">
        <v>27</v>
      </c>
      <c r="B19" s="7">
        <v>38253955</v>
      </c>
      <c r="C19" s="7" t="s">
        <v>84</v>
      </c>
      <c r="D19" s="7">
        <v>38242197</v>
      </c>
      <c r="E19" s="7" t="s">
        <v>84</v>
      </c>
      <c r="F19" s="7">
        <v>38218531</v>
      </c>
      <c r="G19" s="7" t="s">
        <v>84</v>
      </c>
      <c r="H19" s="7">
        <v>38190608</v>
      </c>
      <c r="I19" s="7" t="s">
        <v>84</v>
      </c>
      <c r="J19" s="7">
        <v>38173835</v>
      </c>
      <c r="K19" s="7" t="s">
        <v>84</v>
      </c>
      <c r="L19" s="7">
        <v>38157055</v>
      </c>
      <c r="M19" s="7" t="s">
        <v>84</v>
      </c>
      <c r="N19" s="7">
        <v>38125479</v>
      </c>
      <c r="O19" s="7" t="s">
        <v>84</v>
      </c>
      <c r="P19" s="7">
        <v>38115641</v>
      </c>
      <c r="Q19" s="7" t="s">
        <v>84</v>
      </c>
      <c r="R19" s="7">
        <v>38135876</v>
      </c>
      <c r="S19" s="7" t="s">
        <v>84</v>
      </c>
      <c r="T19" s="7">
        <v>38022869</v>
      </c>
      <c r="U19" s="7" t="s">
        <v>86</v>
      </c>
      <c r="V19" s="7">
        <v>38062718</v>
      </c>
      <c r="W19" s="7" t="s">
        <v>84</v>
      </c>
      <c r="X19" s="7">
        <v>38063792</v>
      </c>
      <c r="Y19" s="7" t="s">
        <v>84</v>
      </c>
      <c r="Z19" s="7">
        <v>38062535</v>
      </c>
      <c r="AA19" s="7" t="s">
        <v>84</v>
      </c>
      <c r="AB19" s="7">
        <v>38017856</v>
      </c>
      <c r="AC19" s="7" t="s">
        <v>84</v>
      </c>
      <c r="AD19" s="7">
        <v>38005614</v>
      </c>
      <c r="AE19" s="7" t="s">
        <v>84</v>
      </c>
      <c r="AF19" s="7">
        <v>37967209</v>
      </c>
      <c r="AG19" s="7" t="s">
        <v>84</v>
      </c>
      <c r="AH19" s="7">
        <v>37972964</v>
      </c>
      <c r="AI19" s="7" t="s">
        <v>84</v>
      </c>
      <c r="AJ19" s="7">
        <v>37976687</v>
      </c>
      <c r="AK19" s="7" t="s">
        <v>87</v>
      </c>
      <c r="AL19" s="7">
        <v>37972812</v>
      </c>
      <c r="AM19" s="7" t="s">
        <v>84</v>
      </c>
      <c r="AN19" s="7">
        <v>37958138</v>
      </c>
      <c r="AO19" s="7" t="s">
        <v>87</v>
      </c>
      <c r="AP19" s="7">
        <v>37073357</v>
      </c>
      <c r="AQ19" s="7" t="s">
        <v>86</v>
      </c>
      <c r="AR19" s="7">
        <v>36889761</v>
      </c>
      <c r="AS19" s="7" t="s">
        <v>84</v>
      </c>
      <c r="AT19" s="7">
        <v>36753736</v>
      </c>
      <c r="AU19" s="7" t="s">
        <v>84</v>
      </c>
      <c r="AV19" s="7">
        <v>36620970</v>
      </c>
      <c r="AW19" s="7" t="s">
        <v>84</v>
      </c>
      <c r="AX19" s="10">
        <f>AR19-AT19</f>
        <v>136025</v>
      </c>
      <c r="AY19" s="10">
        <f>AT19-AV19</f>
        <v>132766</v>
      </c>
    </row>
    <row r="20" spans="1:51" x14ac:dyDescent="0.35">
      <c r="A20" s="5" t="s">
        <v>48</v>
      </c>
      <c r="B20" s="8">
        <v>3635112</v>
      </c>
      <c r="C20" s="8" t="s">
        <v>84</v>
      </c>
      <c r="D20" s="8">
        <v>3627812</v>
      </c>
      <c r="E20" s="8" t="s">
        <v>84</v>
      </c>
      <c r="F20" s="8">
        <v>3618312</v>
      </c>
      <c r="G20" s="8" t="s">
        <v>84</v>
      </c>
      <c r="H20" s="8">
        <v>3607435</v>
      </c>
      <c r="I20" s="8" t="s">
        <v>84</v>
      </c>
      <c r="J20" s="8">
        <v>3600436</v>
      </c>
      <c r="K20" s="8" t="s">
        <v>84</v>
      </c>
      <c r="L20" s="8">
        <v>3589936</v>
      </c>
      <c r="M20" s="8" t="s">
        <v>84</v>
      </c>
      <c r="N20" s="8">
        <v>3581110</v>
      </c>
      <c r="O20" s="8" t="s">
        <v>84</v>
      </c>
      <c r="P20" s="8">
        <v>3572703</v>
      </c>
      <c r="Q20" s="8" t="s">
        <v>84</v>
      </c>
      <c r="R20" s="8">
        <v>3567512</v>
      </c>
      <c r="S20" s="8" t="s">
        <v>84</v>
      </c>
      <c r="T20" s="8">
        <v>3563695</v>
      </c>
      <c r="U20" s="8" t="s">
        <v>84</v>
      </c>
      <c r="V20" s="8">
        <v>3560430</v>
      </c>
      <c r="W20" s="8" t="s">
        <v>84</v>
      </c>
      <c r="X20" s="8">
        <v>3559541</v>
      </c>
      <c r="Y20" s="8" t="s">
        <v>84</v>
      </c>
      <c r="Z20" s="8">
        <v>3559497</v>
      </c>
      <c r="AA20" s="8" t="s">
        <v>84</v>
      </c>
      <c r="AB20" s="8">
        <v>2869226</v>
      </c>
      <c r="AC20" s="8" t="s">
        <v>88</v>
      </c>
      <c r="AD20" s="8">
        <v>2844673</v>
      </c>
      <c r="AE20" s="8" t="s">
        <v>87</v>
      </c>
      <c r="AF20" s="8">
        <v>2824387</v>
      </c>
      <c r="AG20" s="8" t="s">
        <v>87</v>
      </c>
      <c r="AH20" s="8">
        <v>2779952</v>
      </c>
      <c r="AI20" s="8" t="s">
        <v>87</v>
      </c>
      <c r="AJ20" s="8">
        <v>2730364</v>
      </c>
      <c r="AK20" s="8" t="s">
        <v>87</v>
      </c>
      <c r="AL20" s="8">
        <v>2686064</v>
      </c>
      <c r="AM20" s="8" t="s">
        <v>87</v>
      </c>
      <c r="AN20" s="8">
        <v>2640438</v>
      </c>
      <c r="AO20" s="8" t="s">
        <v>87</v>
      </c>
      <c r="AP20" s="8">
        <v>2597107</v>
      </c>
      <c r="AQ20" s="8" t="s">
        <v>91</v>
      </c>
      <c r="AR20" s="8">
        <v>2603729</v>
      </c>
      <c r="AS20" s="8" t="s">
        <v>87</v>
      </c>
      <c r="AT20" s="8">
        <v>2512758</v>
      </c>
      <c r="AU20" s="8" t="s">
        <v>90</v>
      </c>
      <c r="AV20" s="8">
        <v>2423287</v>
      </c>
      <c r="AW20" s="8" t="s">
        <v>84</v>
      </c>
      <c r="AX20" s="10">
        <f>AR20-AT20</f>
        <v>90971</v>
      </c>
      <c r="AY20" s="10">
        <f>AT20-AV20</f>
        <v>89471</v>
      </c>
    </row>
    <row r="21" spans="1:51" x14ac:dyDescent="0.35">
      <c r="A21" s="5" t="s">
        <v>42</v>
      </c>
      <c r="B21" s="8">
        <v>7504739</v>
      </c>
      <c r="C21" s="8" t="s">
        <v>84</v>
      </c>
      <c r="D21" s="8">
        <v>7502126</v>
      </c>
      <c r="E21" s="8" t="s">
        <v>84</v>
      </c>
      <c r="F21" s="8">
        <v>7490918</v>
      </c>
      <c r="G21" s="8" t="s">
        <v>84</v>
      </c>
      <c r="H21" s="8">
        <v>7470263</v>
      </c>
      <c r="I21" s="8" t="s">
        <v>84</v>
      </c>
      <c r="J21" s="8">
        <v>7456050</v>
      </c>
      <c r="K21" s="8" t="s">
        <v>84</v>
      </c>
      <c r="L21" s="8">
        <v>7425487</v>
      </c>
      <c r="M21" s="8" t="s">
        <v>84</v>
      </c>
      <c r="N21" s="8">
        <v>7397651</v>
      </c>
      <c r="O21" s="8" t="s">
        <v>84</v>
      </c>
      <c r="P21" s="8">
        <v>7365507</v>
      </c>
      <c r="Q21" s="8" t="s">
        <v>84</v>
      </c>
      <c r="R21" s="8">
        <v>7334937</v>
      </c>
      <c r="S21" s="8" t="s">
        <v>84</v>
      </c>
      <c r="T21" s="8">
        <v>7306677</v>
      </c>
      <c r="U21" s="8" t="s">
        <v>84</v>
      </c>
      <c r="V21" s="8">
        <v>7251549</v>
      </c>
      <c r="W21" s="8" t="s">
        <v>86</v>
      </c>
      <c r="X21" s="8">
        <v>7216649</v>
      </c>
      <c r="Y21" s="8" t="s">
        <v>84</v>
      </c>
      <c r="Z21" s="8">
        <v>7181505</v>
      </c>
      <c r="AA21" s="8" t="s">
        <v>84</v>
      </c>
      <c r="AB21" s="8">
        <v>7146759</v>
      </c>
      <c r="AC21" s="8" t="s">
        <v>84</v>
      </c>
      <c r="AD21" s="8">
        <v>7114393</v>
      </c>
      <c r="AE21" s="8" t="s">
        <v>84</v>
      </c>
      <c r="AF21" s="8">
        <v>7076372</v>
      </c>
      <c r="AG21" s="8" t="s">
        <v>84</v>
      </c>
      <c r="AH21" s="8">
        <v>7040272</v>
      </c>
      <c r="AI21" s="8" t="s">
        <v>84</v>
      </c>
      <c r="AJ21" s="8">
        <v>7001444</v>
      </c>
      <c r="AK21" s="8" t="s">
        <v>84</v>
      </c>
      <c r="AL21" s="8">
        <v>6963764</v>
      </c>
      <c r="AM21" s="8" t="s">
        <v>84</v>
      </c>
      <c r="AN21" s="8">
        <v>6926705</v>
      </c>
      <c r="AO21" s="8" t="s">
        <v>84</v>
      </c>
      <c r="AP21" s="8">
        <v>6871547</v>
      </c>
      <c r="AQ21" s="8" t="s">
        <v>84</v>
      </c>
      <c r="AR21" s="8">
        <v>6797105</v>
      </c>
      <c r="AS21" s="8" t="s">
        <v>84</v>
      </c>
      <c r="AT21" s="8">
        <v>6641197</v>
      </c>
      <c r="AU21" s="8" t="s">
        <v>86</v>
      </c>
      <c r="AV21" s="8">
        <v>6605168</v>
      </c>
      <c r="AW21" s="8" t="s">
        <v>84</v>
      </c>
      <c r="AX21" s="10">
        <f>AR21-AT21</f>
        <v>155908</v>
      </c>
      <c r="AY21" s="10">
        <f>AT21-AV21</f>
        <v>36029</v>
      </c>
    </row>
    <row r="22" spans="1:51" x14ac:dyDescent="0.35">
      <c r="A22" s="5" t="s">
        <v>46</v>
      </c>
      <c r="B22" s="8">
        <v>3789717</v>
      </c>
      <c r="C22" s="8" t="s">
        <v>87</v>
      </c>
      <c r="D22" s="8">
        <v>3813167</v>
      </c>
      <c r="E22" s="8" t="s">
        <v>87</v>
      </c>
      <c r="F22" s="8">
        <v>3830349</v>
      </c>
      <c r="G22" s="8" t="s">
        <v>87</v>
      </c>
      <c r="H22" s="8">
        <v>3837414</v>
      </c>
      <c r="I22" s="8" t="s">
        <v>87</v>
      </c>
      <c r="J22" s="8">
        <v>3842532</v>
      </c>
      <c r="K22" s="8" t="s">
        <v>87</v>
      </c>
      <c r="L22" s="8">
        <v>3842650</v>
      </c>
      <c r="M22" s="8" t="s">
        <v>84</v>
      </c>
      <c r="N22" s="8">
        <v>3844017</v>
      </c>
      <c r="O22" s="8" t="s">
        <v>84</v>
      </c>
      <c r="P22" s="8">
        <v>3843846</v>
      </c>
      <c r="Q22" s="8" t="s">
        <v>84</v>
      </c>
      <c r="R22" s="8">
        <v>3843998</v>
      </c>
      <c r="S22" s="8" t="s">
        <v>84</v>
      </c>
      <c r="T22" s="8">
        <v>3844046</v>
      </c>
      <c r="U22" s="8" t="s">
        <v>84</v>
      </c>
      <c r="V22" s="8">
        <v>3843183</v>
      </c>
      <c r="W22" s="8" t="s">
        <v>84</v>
      </c>
      <c r="X22" s="8">
        <v>3839265</v>
      </c>
      <c r="Y22" s="8" t="s">
        <v>84</v>
      </c>
      <c r="Z22" s="8">
        <v>3835645</v>
      </c>
      <c r="AA22" s="8" t="s">
        <v>84</v>
      </c>
      <c r="AB22" s="8">
        <v>3830911</v>
      </c>
      <c r="AC22" s="8" t="s">
        <v>84</v>
      </c>
      <c r="AD22" s="8">
        <v>3825334</v>
      </c>
      <c r="AE22" s="8" t="s">
        <v>84</v>
      </c>
      <c r="AF22" s="8">
        <v>3515982</v>
      </c>
      <c r="AG22" s="8" t="s">
        <v>84</v>
      </c>
      <c r="AH22" s="8">
        <v>3509728</v>
      </c>
      <c r="AI22" s="8" t="s">
        <v>84</v>
      </c>
      <c r="AJ22" s="8">
        <v>3500295</v>
      </c>
      <c r="AK22" s="8" t="s">
        <v>84</v>
      </c>
      <c r="AL22" s="8">
        <v>3492018</v>
      </c>
      <c r="AM22" s="8" t="s">
        <v>91</v>
      </c>
      <c r="AN22" s="8" t="s">
        <v>92</v>
      </c>
      <c r="AO22" s="8" t="s">
        <v>84</v>
      </c>
      <c r="AP22" s="8" t="s">
        <v>92</v>
      </c>
      <c r="AQ22" s="8" t="s">
        <v>84</v>
      </c>
      <c r="AR22" s="8">
        <v>3464384</v>
      </c>
      <c r="AS22" s="8" t="s">
        <v>91</v>
      </c>
      <c r="AT22" s="8">
        <v>3441194</v>
      </c>
      <c r="AU22" s="8" t="s">
        <v>91</v>
      </c>
      <c r="AV22" s="8">
        <v>3417089</v>
      </c>
      <c r="AW22" s="8" t="s">
        <v>91</v>
      </c>
      <c r="AX22" s="10">
        <f>AR22-AT22</f>
        <v>23190</v>
      </c>
      <c r="AY22" s="10">
        <f>AT22-AV22</f>
        <v>24105</v>
      </c>
    </row>
    <row r="23" spans="1:51" x14ac:dyDescent="0.35">
      <c r="A23" s="5" t="s">
        <v>14</v>
      </c>
      <c r="B23" s="8">
        <v>10835989</v>
      </c>
      <c r="C23" s="8" t="s">
        <v>84</v>
      </c>
      <c r="D23" s="8">
        <v>10888274</v>
      </c>
      <c r="E23" s="8" t="s">
        <v>84</v>
      </c>
      <c r="F23" s="8">
        <v>10915770</v>
      </c>
      <c r="G23" s="8" t="s">
        <v>84</v>
      </c>
      <c r="H23" s="8">
        <v>10940369</v>
      </c>
      <c r="I23" s="8" t="s">
        <v>84</v>
      </c>
      <c r="J23" s="8">
        <v>10969912</v>
      </c>
      <c r="K23" s="8" t="s">
        <v>84</v>
      </c>
      <c r="L23" s="8">
        <v>11004716</v>
      </c>
      <c r="M23" s="8" t="s">
        <v>84</v>
      </c>
      <c r="N23" s="8">
        <v>11036008</v>
      </c>
      <c r="O23" s="8" t="s">
        <v>84</v>
      </c>
      <c r="P23" s="8">
        <v>11060937</v>
      </c>
      <c r="Q23" s="8" t="s">
        <v>84</v>
      </c>
      <c r="R23" s="8">
        <v>11094745</v>
      </c>
      <c r="S23" s="8" t="s">
        <v>84</v>
      </c>
      <c r="T23" s="8">
        <v>11119289</v>
      </c>
      <c r="U23" s="8" t="s">
        <v>84</v>
      </c>
      <c r="V23" s="8">
        <v>11123392</v>
      </c>
      <c r="W23" s="8" t="s">
        <v>84</v>
      </c>
      <c r="X23" s="8">
        <v>11086406</v>
      </c>
      <c r="Y23" s="8" t="s">
        <v>84</v>
      </c>
      <c r="Z23" s="8">
        <v>11003615</v>
      </c>
      <c r="AA23" s="8" t="s">
        <v>84</v>
      </c>
      <c r="AB23" s="8">
        <v>10926807</v>
      </c>
      <c r="AC23" s="8" t="s">
        <v>84</v>
      </c>
      <c r="AD23" s="8">
        <v>10858018</v>
      </c>
      <c r="AE23" s="8" t="s">
        <v>84</v>
      </c>
      <c r="AF23" s="8">
        <v>10783748</v>
      </c>
      <c r="AG23" s="8" t="s">
        <v>84</v>
      </c>
      <c r="AH23" s="8">
        <v>10768193</v>
      </c>
      <c r="AI23" s="8" t="s">
        <v>84</v>
      </c>
      <c r="AJ23" s="8">
        <v>10741165</v>
      </c>
      <c r="AK23" s="8" t="s">
        <v>84</v>
      </c>
      <c r="AL23" s="8">
        <v>10724599</v>
      </c>
      <c r="AM23" s="8" t="s">
        <v>84</v>
      </c>
      <c r="AN23" s="8">
        <v>10718565</v>
      </c>
      <c r="AO23" s="8" t="s">
        <v>84</v>
      </c>
      <c r="AP23" s="8">
        <v>10678632</v>
      </c>
      <c r="AQ23" s="8" t="s">
        <v>84</v>
      </c>
      <c r="AR23" s="8">
        <v>10459782</v>
      </c>
      <c r="AS23" s="8" t="s">
        <v>86</v>
      </c>
      <c r="AT23" s="8">
        <v>10413982</v>
      </c>
      <c r="AU23" s="8" t="s">
        <v>84</v>
      </c>
      <c r="AV23" s="8">
        <v>10397193</v>
      </c>
      <c r="AW23" s="8" t="s">
        <v>90</v>
      </c>
      <c r="AX23" s="10">
        <f>AR23-AT23</f>
        <v>45800</v>
      </c>
      <c r="AY23" s="10">
        <f>AT23-AV23</f>
        <v>16789</v>
      </c>
    </row>
    <row r="24" spans="1:51" x14ac:dyDescent="0.35">
      <c r="A24" s="5" t="s">
        <v>23</v>
      </c>
      <c r="B24" s="7">
        <v>10200298</v>
      </c>
      <c r="C24" s="7" t="s">
        <v>84</v>
      </c>
      <c r="D24" s="7">
        <v>10174853</v>
      </c>
      <c r="E24" s="7" t="s">
        <v>84</v>
      </c>
      <c r="F24" s="7">
        <v>10142362</v>
      </c>
      <c r="G24" s="7" t="s">
        <v>84</v>
      </c>
      <c r="H24" s="7">
        <v>10116742</v>
      </c>
      <c r="I24" s="7" t="s">
        <v>84</v>
      </c>
      <c r="J24" s="7">
        <v>10097549</v>
      </c>
      <c r="K24" s="7" t="s">
        <v>84</v>
      </c>
      <c r="L24" s="7">
        <v>10076581</v>
      </c>
      <c r="M24" s="7" t="s">
        <v>84</v>
      </c>
      <c r="N24" s="7">
        <v>10066158</v>
      </c>
      <c r="O24" s="7" t="s">
        <v>84</v>
      </c>
      <c r="P24" s="7">
        <v>10045401</v>
      </c>
      <c r="Q24" s="7" t="s">
        <v>84</v>
      </c>
      <c r="R24" s="7">
        <v>10030975</v>
      </c>
      <c r="S24" s="7" t="s">
        <v>84</v>
      </c>
      <c r="T24" s="7">
        <v>10014324</v>
      </c>
      <c r="U24" s="7" t="s">
        <v>84</v>
      </c>
      <c r="V24" s="7">
        <v>9985722</v>
      </c>
      <c r="W24" s="7" t="s">
        <v>84</v>
      </c>
      <c r="X24" s="7">
        <v>9931925</v>
      </c>
      <c r="Y24" s="7" t="s">
        <v>86</v>
      </c>
      <c r="Z24" s="7">
        <v>9908798</v>
      </c>
      <c r="AA24" s="7" t="s">
        <v>84</v>
      </c>
      <c r="AB24" s="7">
        <v>9877365</v>
      </c>
      <c r="AC24" s="7" t="s">
        <v>84</v>
      </c>
      <c r="AD24" s="7">
        <v>9855571</v>
      </c>
      <c r="AE24" s="7" t="s">
        <v>84</v>
      </c>
      <c r="AF24" s="7">
        <v>9830485</v>
      </c>
      <c r="AG24" s="7" t="s">
        <v>84</v>
      </c>
      <c r="AH24" s="7">
        <v>9797561</v>
      </c>
      <c r="AI24" s="7" t="s">
        <v>84</v>
      </c>
      <c r="AJ24" s="7">
        <v>9778371</v>
      </c>
      <c r="AK24" s="7" t="s">
        <v>84</v>
      </c>
      <c r="AL24" s="7">
        <v>9772756</v>
      </c>
      <c r="AM24" s="7" t="s">
        <v>84</v>
      </c>
      <c r="AN24" s="7">
        <v>9769526</v>
      </c>
      <c r="AO24" s="7" t="s">
        <v>84</v>
      </c>
      <c r="AP24" s="7">
        <v>9730772</v>
      </c>
      <c r="AQ24" s="7" t="s">
        <v>84</v>
      </c>
      <c r="AR24" s="7">
        <v>9689010</v>
      </c>
      <c r="AS24" s="7" t="s">
        <v>84</v>
      </c>
      <c r="AT24" s="7">
        <v>9599744</v>
      </c>
      <c r="AU24" s="7" t="s">
        <v>86</v>
      </c>
      <c r="AV24" s="7">
        <v>9584627</v>
      </c>
      <c r="AW24" s="7" t="s">
        <v>84</v>
      </c>
      <c r="AX24" s="10">
        <f>AR24-AT24</f>
        <v>89266</v>
      </c>
      <c r="AY24" s="10">
        <f>AT24-AV24</f>
        <v>15117</v>
      </c>
    </row>
    <row r="25" spans="1:51" x14ac:dyDescent="0.35">
      <c r="A25" s="5" t="s">
        <v>20</v>
      </c>
      <c r="B25" s="8">
        <v>2353384</v>
      </c>
      <c r="C25" s="8" t="s">
        <v>84</v>
      </c>
      <c r="D25" s="8">
        <v>2320956</v>
      </c>
      <c r="E25" s="8" t="s">
        <v>84</v>
      </c>
      <c r="F25" s="8">
        <v>2299390</v>
      </c>
      <c r="G25" s="8" t="s">
        <v>84</v>
      </c>
      <c r="H25" s="8">
        <v>2276520</v>
      </c>
      <c r="I25" s="8" t="s">
        <v>84</v>
      </c>
      <c r="J25" s="8">
        <v>2249724</v>
      </c>
      <c r="K25" s="8" t="s">
        <v>84</v>
      </c>
      <c r="L25" s="8">
        <v>2227874</v>
      </c>
      <c r="M25" s="8" t="s">
        <v>84</v>
      </c>
      <c r="N25" s="8">
        <v>2208840</v>
      </c>
      <c r="O25" s="8" t="s">
        <v>84</v>
      </c>
      <c r="P25" s="8">
        <v>2191810</v>
      </c>
      <c r="Q25" s="8" t="s">
        <v>84</v>
      </c>
      <c r="R25" s="8">
        <v>2162834</v>
      </c>
      <c r="S25" s="8" t="s">
        <v>84</v>
      </c>
      <c r="T25" s="8">
        <v>2120504</v>
      </c>
      <c r="U25" s="8" t="s">
        <v>84</v>
      </c>
      <c r="V25" s="8">
        <v>2074605</v>
      </c>
      <c r="W25" s="8" t="s">
        <v>84</v>
      </c>
      <c r="X25" s="8">
        <v>2044813</v>
      </c>
      <c r="Y25" s="8" t="s">
        <v>84</v>
      </c>
      <c r="Z25" s="8">
        <v>2023825</v>
      </c>
      <c r="AA25" s="8" t="s">
        <v>84</v>
      </c>
      <c r="AB25" s="8">
        <v>2001468</v>
      </c>
      <c r="AC25" s="8" t="s">
        <v>84</v>
      </c>
      <c r="AD25" s="8">
        <v>1986096</v>
      </c>
      <c r="AE25" s="8" t="s">
        <v>84</v>
      </c>
      <c r="AF25" s="8">
        <v>1968957</v>
      </c>
      <c r="AG25" s="8" t="s">
        <v>84</v>
      </c>
      <c r="AH25" s="8">
        <v>1950116</v>
      </c>
      <c r="AI25" s="8" t="s">
        <v>84</v>
      </c>
      <c r="AJ25" s="8">
        <v>1934379</v>
      </c>
      <c r="AK25" s="8" t="s">
        <v>84</v>
      </c>
      <c r="AL25" s="8">
        <v>1919968</v>
      </c>
      <c r="AM25" s="8" t="s">
        <v>84</v>
      </c>
      <c r="AN25" s="8">
        <v>1907675</v>
      </c>
      <c r="AO25" s="8" t="s">
        <v>84</v>
      </c>
      <c r="AP25" s="8">
        <v>1893223</v>
      </c>
      <c r="AQ25" s="8" t="s">
        <v>84</v>
      </c>
      <c r="AR25" s="8">
        <v>1875757</v>
      </c>
      <c r="AS25" s="8" t="s">
        <v>84</v>
      </c>
      <c r="AT25" s="8">
        <v>1883008</v>
      </c>
      <c r="AU25" s="8" t="s">
        <v>84</v>
      </c>
      <c r="AV25" s="8">
        <v>1871882</v>
      </c>
      <c r="AW25" s="8" t="s">
        <v>84</v>
      </c>
      <c r="AX25" s="10">
        <f>AR25-AT25</f>
        <v>-7251</v>
      </c>
      <c r="AY25" s="10">
        <f>AT25-AV25</f>
        <v>11126</v>
      </c>
    </row>
    <row r="26" spans="1:51" x14ac:dyDescent="0.35">
      <c r="A26" s="5" t="s">
        <v>18</v>
      </c>
      <c r="B26" s="8">
        <v>56960692</v>
      </c>
      <c r="C26" s="8" t="s">
        <v>84</v>
      </c>
      <c r="D26" s="8">
        <v>56987507</v>
      </c>
      <c r="E26" s="8" t="s">
        <v>84</v>
      </c>
      <c r="F26" s="8">
        <v>57130506</v>
      </c>
      <c r="G26" s="8" t="s">
        <v>84</v>
      </c>
      <c r="H26" s="8">
        <v>57495900</v>
      </c>
      <c r="I26" s="8" t="s">
        <v>84</v>
      </c>
      <c r="J26" s="8">
        <v>57874753</v>
      </c>
      <c r="K26" s="8" t="s">
        <v>84</v>
      </c>
      <c r="L26" s="8">
        <v>58064214</v>
      </c>
      <c r="M26" s="8" t="s">
        <v>84</v>
      </c>
      <c r="N26" s="8">
        <v>58223744</v>
      </c>
      <c r="O26" s="8" t="s">
        <v>84</v>
      </c>
      <c r="P26" s="8">
        <v>58652875</v>
      </c>
      <c r="Q26" s="8" t="s">
        <v>84</v>
      </c>
      <c r="R26" s="8">
        <v>59000586</v>
      </c>
      <c r="S26" s="8" t="s">
        <v>84</v>
      </c>
      <c r="T26" s="8">
        <v>59190143</v>
      </c>
      <c r="U26" s="8" t="s">
        <v>84</v>
      </c>
      <c r="V26" s="8">
        <v>59364690</v>
      </c>
      <c r="W26" s="8" t="s">
        <v>84</v>
      </c>
      <c r="X26" s="8">
        <v>59394207</v>
      </c>
      <c r="Y26" s="8" t="s">
        <v>84</v>
      </c>
      <c r="Z26" s="8">
        <v>59685227</v>
      </c>
      <c r="AA26" s="8" t="s">
        <v>84</v>
      </c>
      <c r="AB26" s="8">
        <v>60782668</v>
      </c>
      <c r="AC26" s="8" t="s">
        <v>84</v>
      </c>
      <c r="AD26" s="8">
        <v>60795612</v>
      </c>
      <c r="AE26" s="8" t="s">
        <v>84</v>
      </c>
      <c r="AF26" s="8">
        <v>60665551</v>
      </c>
      <c r="AG26" s="8" t="s">
        <v>84</v>
      </c>
      <c r="AH26" s="8">
        <v>60589445</v>
      </c>
      <c r="AI26" s="8" t="s">
        <v>84</v>
      </c>
      <c r="AJ26" s="8">
        <v>60483973</v>
      </c>
      <c r="AK26" s="8" t="s">
        <v>84</v>
      </c>
      <c r="AL26" s="8">
        <v>59816673</v>
      </c>
      <c r="AM26" s="8" t="s">
        <v>86</v>
      </c>
      <c r="AN26" s="8">
        <v>59641488</v>
      </c>
      <c r="AO26" s="8" t="s">
        <v>84</v>
      </c>
      <c r="AP26" s="8">
        <v>59236213</v>
      </c>
      <c r="AQ26" s="8" t="s">
        <v>84</v>
      </c>
      <c r="AR26" s="8">
        <v>59030133</v>
      </c>
      <c r="AS26" s="8" t="s">
        <v>84</v>
      </c>
      <c r="AT26" s="8">
        <v>58997201</v>
      </c>
      <c r="AU26" s="8" t="s">
        <v>84</v>
      </c>
      <c r="AV26" s="8">
        <v>58989749</v>
      </c>
      <c r="AW26" s="8" t="s">
        <v>91</v>
      </c>
      <c r="AX26" s="10">
        <f>AR26-AT26</f>
        <v>32932</v>
      </c>
      <c r="AY26" s="10">
        <f>AT26-AV26</f>
        <v>7452</v>
      </c>
    </row>
    <row r="27" spans="1:51" x14ac:dyDescent="0.35">
      <c r="A27" s="5" t="s">
        <v>31</v>
      </c>
      <c r="B27" s="7">
        <v>5378783</v>
      </c>
      <c r="C27" s="7" t="s">
        <v>84</v>
      </c>
      <c r="D27" s="7">
        <v>5378951</v>
      </c>
      <c r="E27" s="7" t="s">
        <v>84</v>
      </c>
      <c r="F27" s="7">
        <v>5374873</v>
      </c>
      <c r="G27" s="7" t="s">
        <v>84</v>
      </c>
      <c r="H27" s="7">
        <v>5371875</v>
      </c>
      <c r="I27" s="7" t="s">
        <v>84</v>
      </c>
      <c r="J27" s="7">
        <v>5372685</v>
      </c>
      <c r="K27" s="7" t="s">
        <v>84</v>
      </c>
      <c r="L27" s="7">
        <v>5372928</v>
      </c>
      <c r="M27" s="7" t="s">
        <v>84</v>
      </c>
      <c r="N27" s="7">
        <v>5373180</v>
      </c>
      <c r="O27" s="7" t="s">
        <v>84</v>
      </c>
      <c r="P27" s="7">
        <v>5376064</v>
      </c>
      <c r="Q27" s="7" t="s">
        <v>84</v>
      </c>
      <c r="R27" s="7">
        <v>5382401</v>
      </c>
      <c r="S27" s="7" t="s">
        <v>84</v>
      </c>
      <c r="T27" s="7">
        <v>5390410</v>
      </c>
      <c r="U27" s="7" t="s">
        <v>84</v>
      </c>
      <c r="V27" s="7">
        <v>5392446</v>
      </c>
      <c r="W27" s="7" t="s">
        <v>84</v>
      </c>
      <c r="X27" s="7">
        <v>5404322</v>
      </c>
      <c r="Y27" s="7" t="s">
        <v>84</v>
      </c>
      <c r="Z27" s="7">
        <v>5410836</v>
      </c>
      <c r="AA27" s="7" t="s">
        <v>84</v>
      </c>
      <c r="AB27" s="7">
        <v>5415949</v>
      </c>
      <c r="AC27" s="7" t="s">
        <v>84</v>
      </c>
      <c r="AD27" s="7">
        <v>5421349</v>
      </c>
      <c r="AE27" s="7" t="s">
        <v>84</v>
      </c>
      <c r="AF27" s="7">
        <v>5426252</v>
      </c>
      <c r="AG27" s="7" t="s">
        <v>84</v>
      </c>
      <c r="AH27" s="7">
        <v>5435343</v>
      </c>
      <c r="AI27" s="7" t="s">
        <v>84</v>
      </c>
      <c r="AJ27" s="7">
        <v>5443120</v>
      </c>
      <c r="AK27" s="7" t="s">
        <v>84</v>
      </c>
      <c r="AL27" s="7">
        <v>5450421</v>
      </c>
      <c r="AM27" s="7" t="s">
        <v>84</v>
      </c>
      <c r="AN27" s="7">
        <v>5457873</v>
      </c>
      <c r="AO27" s="7" t="s">
        <v>84</v>
      </c>
      <c r="AP27" s="7">
        <v>5459781</v>
      </c>
      <c r="AQ27" s="7" t="s">
        <v>84</v>
      </c>
      <c r="AR27" s="7">
        <v>5434712</v>
      </c>
      <c r="AS27" s="7" t="s">
        <v>84</v>
      </c>
      <c r="AT27" s="7">
        <v>5428792</v>
      </c>
      <c r="AU27" s="7" t="s">
        <v>84</v>
      </c>
      <c r="AV27" s="7">
        <v>5424687</v>
      </c>
      <c r="AW27" s="7" t="s">
        <v>84</v>
      </c>
      <c r="AX27" s="10">
        <f>AR27-AT27</f>
        <v>5920</v>
      </c>
      <c r="AY27" s="10">
        <f>AT27-AV27</f>
        <v>4105</v>
      </c>
    </row>
    <row r="28" spans="1:51" x14ac:dyDescent="0.35">
      <c r="A28" s="5" t="s">
        <v>40</v>
      </c>
      <c r="B28" s="8">
        <v>2031112</v>
      </c>
      <c r="C28" s="8" t="s">
        <v>84</v>
      </c>
      <c r="D28" s="8">
        <v>2038651</v>
      </c>
      <c r="E28" s="8" t="s">
        <v>84</v>
      </c>
      <c r="F28" s="8">
        <v>2023654</v>
      </c>
      <c r="G28" s="8" t="s">
        <v>84</v>
      </c>
      <c r="H28" s="8">
        <v>2029892</v>
      </c>
      <c r="I28" s="8" t="s">
        <v>84</v>
      </c>
      <c r="J28" s="8">
        <v>2035196</v>
      </c>
      <c r="K28" s="8" t="s">
        <v>84</v>
      </c>
      <c r="L28" s="8">
        <v>2038514</v>
      </c>
      <c r="M28" s="8" t="s">
        <v>84</v>
      </c>
      <c r="N28" s="8">
        <v>2041941</v>
      </c>
      <c r="O28" s="8" t="s">
        <v>84</v>
      </c>
      <c r="P28" s="8">
        <v>2045177</v>
      </c>
      <c r="Q28" s="8" t="s">
        <v>84</v>
      </c>
      <c r="R28" s="8">
        <v>2048619</v>
      </c>
      <c r="S28" s="8" t="s">
        <v>84</v>
      </c>
      <c r="T28" s="8">
        <v>2052722</v>
      </c>
      <c r="U28" s="8" t="s">
        <v>84</v>
      </c>
      <c r="V28" s="8">
        <v>2057284</v>
      </c>
      <c r="W28" s="8" t="s">
        <v>84</v>
      </c>
      <c r="X28" s="8">
        <v>2059794</v>
      </c>
      <c r="Y28" s="8" t="s">
        <v>84</v>
      </c>
      <c r="Z28" s="8">
        <v>2062294</v>
      </c>
      <c r="AA28" s="8" t="s">
        <v>87</v>
      </c>
      <c r="AB28" s="8">
        <v>2065769</v>
      </c>
      <c r="AC28" s="8" t="s">
        <v>87</v>
      </c>
      <c r="AD28" s="8">
        <v>2069172</v>
      </c>
      <c r="AE28" s="8" t="s">
        <v>87</v>
      </c>
      <c r="AF28" s="8">
        <v>2071278</v>
      </c>
      <c r="AG28" s="8" t="s">
        <v>87</v>
      </c>
      <c r="AH28" s="8">
        <v>2073702</v>
      </c>
      <c r="AI28" s="8" t="s">
        <v>87</v>
      </c>
      <c r="AJ28" s="8">
        <v>2075301</v>
      </c>
      <c r="AK28" s="8" t="s">
        <v>84</v>
      </c>
      <c r="AL28" s="8">
        <v>2077132</v>
      </c>
      <c r="AM28" s="8" t="s">
        <v>84</v>
      </c>
      <c r="AN28" s="8">
        <v>2076255</v>
      </c>
      <c r="AO28" s="8" t="s">
        <v>84</v>
      </c>
      <c r="AP28" s="8">
        <v>2068808</v>
      </c>
      <c r="AQ28" s="8" t="s">
        <v>84</v>
      </c>
      <c r="AR28" s="8">
        <v>1837114</v>
      </c>
      <c r="AS28" s="8" t="s">
        <v>86</v>
      </c>
      <c r="AT28" s="8">
        <v>1829954</v>
      </c>
      <c r="AU28" s="8" t="s">
        <v>84</v>
      </c>
      <c r="AV28" s="8">
        <v>1826247</v>
      </c>
      <c r="AW28" s="8" t="s">
        <v>84</v>
      </c>
      <c r="AX28" s="10">
        <f>AR28-AT28</f>
        <v>7160</v>
      </c>
      <c r="AY28" s="10">
        <f>AT28-AV28</f>
        <v>3707</v>
      </c>
    </row>
    <row r="29" spans="1:51" x14ac:dyDescent="0.35">
      <c r="A29" s="5" t="s">
        <v>8</v>
      </c>
      <c r="B29" s="8">
        <v>8149468</v>
      </c>
      <c r="C29" s="8" t="s">
        <v>84</v>
      </c>
      <c r="D29" s="8">
        <v>7868815</v>
      </c>
      <c r="E29" s="8" t="s">
        <v>84</v>
      </c>
      <c r="F29" s="8">
        <v>7805506</v>
      </c>
      <c r="G29" s="8" t="s">
        <v>84</v>
      </c>
      <c r="H29" s="8">
        <v>7745147</v>
      </c>
      <c r="I29" s="8" t="s">
        <v>84</v>
      </c>
      <c r="J29" s="8">
        <v>7688573</v>
      </c>
      <c r="K29" s="8" t="s">
        <v>84</v>
      </c>
      <c r="L29" s="8">
        <v>7629371</v>
      </c>
      <c r="M29" s="8" t="s">
        <v>84</v>
      </c>
      <c r="N29" s="8">
        <v>7572673</v>
      </c>
      <c r="O29" s="8" t="s">
        <v>84</v>
      </c>
      <c r="P29" s="8">
        <v>7518002</v>
      </c>
      <c r="Q29" s="8" t="s">
        <v>84</v>
      </c>
      <c r="R29" s="8">
        <v>7467119</v>
      </c>
      <c r="S29" s="8" t="s">
        <v>84</v>
      </c>
      <c r="T29" s="8">
        <v>7421766</v>
      </c>
      <c r="U29" s="8" t="s">
        <v>84</v>
      </c>
      <c r="V29" s="8">
        <v>7369431</v>
      </c>
      <c r="W29" s="8" t="s">
        <v>84</v>
      </c>
      <c r="X29" s="8">
        <v>7327224</v>
      </c>
      <c r="Y29" s="8" t="s">
        <v>84</v>
      </c>
      <c r="Z29" s="8">
        <v>7284552</v>
      </c>
      <c r="AA29" s="8" t="s">
        <v>84</v>
      </c>
      <c r="AB29" s="8">
        <v>7245677</v>
      </c>
      <c r="AC29" s="8" t="s">
        <v>84</v>
      </c>
      <c r="AD29" s="8">
        <v>7202198</v>
      </c>
      <c r="AE29" s="8" t="s">
        <v>84</v>
      </c>
      <c r="AF29" s="8">
        <v>7153784</v>
      </c>
      <c r="AG29" s="8" t="s">
        <v>84</v>
      </c>
      <c r="AH29" s="8">
        <v>7101859</v>
      </c>
      <c r="AI29" s="8" t="s">
        <v>84</v>
      </c>
      <c r="AJ29" s="8">
        <v>7050034</v>
      </c>
      <c r="AK29" s="8" t="s">
        <v>84</v>
      </c>
      <c r="AL29" s="8">
        <v>7000039</v>
      </c>
      <c r="AM29" s="8" t="s">
        <v>84</v>
      </c>
      <c r="AN29" s="8">
        <v>6951482</v>
      </c>
      <c r="AO29" s="8" t="s">
        <v>84</v>
      </c>
      <c r="AP29" s="8">
        <v>6916548</v>
      </c>
      <c r="AQ29" s="8" t="s">
        <v>84</v>
      </c>
      <c r="AR29" s="8">
        <v>6838937</v>
      </c>
      <c r="AS29" s="8" t="s">
        <v>84</v>
      </c>
      <c r="AT29" s="8">
        <v>6447710</v>
      </c>
      <c r="AU29" s="8" t="s">
        <v>84</v>
      </c>
      <c r="AV29" s="8">
        <v>6445481</v>
      </c>
      <c r="AW29" s="8" t="s">
        <v>84</v>
      </c>
      <c r="AX29" s="10">
        <f>AR29-AT29</f>
        <v>391227</v>
      </c>
      <c r="AY29" s="10">
        <f>AT29-AV29</f>
        <v>2229</v>
      </c>
    </row>
    <row r="30" spans="1:51" x14ac:dyDescent="0.35">
      <c r="A30" s="5" t="s">
        <v>35</v>
      </c>
      <c r="B30" s="7">
        <v>32863</v>
      </c>
      <c r="C30" s="7" t="s">
        <v>84</v>
      </c>
      <c r="D30" s="7">
        <v>33525</v>
      </c>
      <c r="E30" s="7" t="s">
        <v>84</v>
      </c>
      <c r="F30" s="7">
        <v>33863</v>
      </c>
      <c r="G30" s="7" t="s">
        <v>84</v>
      </c>
      <c r="H30" s="7">
        <v>34294</v>
      </c>
      <c r="I30" s="7" t="s">
        <v>84</v>
      </c>
      <c r="J30" s="7">
        <v>34600</v>
      </c>
      <c r="K30" s="7" t="s">
        <v>84</v>
      </c>
      <c r="L30" s="7">
        <v>34905</v>
      </c>
      <c r="M30" s="7" t="s">
        <v>84</v>
      </c>
      <c r="N30" s="7">
        <v>35168</v>
      </c>
      <c r="O30" s="7" t="s">
        <v>84</v>
      </c>
      <c r="P30" s="7">
        <v>35356</v>
      </c>
      <c r="Q30" s="7" t="s">
        <v>84</v>
      </c>
      <c r="R30" s="7">
        <v>35589</v>
      </c>
      <c r="S30" s="7" t="s">
        <v>84</v>
      </c>
      <c r="T30" s="7">
        <v>35894</v>
      </c>
      <c r="U30" s="7" t="s">
        <v>84</v>
      </c>
      <c r="V30" s="7">
        <v>36149</v>
      </c>
      <c r="W30" s="7" t="s">
        <v>84</v>
      </c>
      <c r="X30" s="7">
        <v>36475</v>
      </c>
      <c r="Y30" s="7" t="s">
        <v>84</v>
      </c>
      <c r="Z30" s="7">
        <v>36838</v>
      </c>
      <c r="AA30" s="7" t="s">
        <v>84</v>
      </c>
      <c r="AB30" s="7">
        <v>37129</v>
      </c>
      <c r="AC30" s="7" t="s">
        <v>84</v>
      </c>
      <c r="AD30" s="7">
        <v>37366</v>
      </c>
      <c r="AE30" s="7" t="s">
        <v>84</v>
      </c>
      <c r="AF30" s="7">
        <v>37622</v>
      </c>
      <c r="AG30" s="7" t="s">
        <v>84</v>
      </c>
      <c r="AH30" s="7">
        <v>37810</v>
      </c>
      <c r="AI30" s="7" t="s">
        <v>84</v>
      </c>
      <c r="AJ30" s="7">
        <v>38114</v>
      </c>
      <c r="AK30" s="7" t="s">
        <v>84</v>
      </c>
      <c r="AL30" s="7">
        <v>38378</v>
      </c>
      <c r="AM30" s="7" t="s">
        <v>84</v>
      </c>
      <c r="AN30" s="7">
        <v>38747</v>
      </c>
      <c r="AO30" s="7" t="s">
        <v>84</v>
      </c>
      <c r="AP30" s="7">
        <v>39055</v>
      </c>
      <c r="AQ30" s="7" t="s">
        <v>84</v>
      </c>
      <c r="AR30" s="7">
        <v>39308</v>
      </c>
      <c r="AS30" s="7" t="s">
        <v>84</v>
      </c>
      <c r="AT30" s="7">
        <v>39677</v>
      </c>
      <c r="AU30" s="7" t="s">
        <v>84</v>
      </c>
      <c r="AV30" s="7">
        <v>40023</v>
      </c>
      <c r="AW30" s="7" t="s">
        <v>91</v>
      </c>
      <c r="AX30" s="10">
        <f>AR30-AT30</f>
        <v>-369</v>
      </c>
      <c r="AY30" s="10">
        <f>AT30-AV30</f>
        <v>-346</v>
      </c>
    </row>
    <row r="31" spans="1:51" x14ac:dyDescent="0.35">
      <c r="A31" s="5" t="s">
        <v>44</v>
      </c>
      <c r="B31" s="8">
        <v>65844</v>
      </c>
      <c r="C31" s="8" t="s">
        <v>84</v>
      </c>
      <c r="D31" s="8">
        <v>66334</v>
      </c>
      <c r="E31" s="8" t="s">
        <v>84</v>
      </c>
      <c r="F31" s="8">
        <v>67159</v>
      </c>
      <c r="G31" s="8" t="s">
        <v>84</v>
      </c>
      <c r="H31" s="8">
        <v>72320</v>
      </c>
      <c r="I31" s="8" t="s">
        <v>84</v>
      </c>
      <c r="J31" s="8">
        <v>76875</v>
      </c>
      <c r="K31" s="8" t="s">
        <v>84</v>
      </c>
      <c r="L31" s="8">
        <v>78549</v>
      </c>
      <c r="M31" s="8" t="s">
        <v>84</v>
      </c>
      <c r="N31" s="8">
        <v>81222</v>
      </c>
      <c r="O31" s="8" t="s">
        <v>84</v>
      </c>
      <c r="P31" s="8">
        <v>83137</v>
      </c>
      <c r="Q31" s="8" t="s">
        <v>84</v>
      </c>
      <c r="R31" s="8">
        <v>84484</v>
      </c>
      <c r="S31" s="8" t="s">
        <v>84</v>
      </c>
      <c r="T31" s="8">
        <v>84082</v>
      </c>
      <c r="U31" s="8" t="s">
        <v>84</v>
      </c>
      <c r="V31" s="8">
        <v>78115</v>
      </c>
      <c r="W31" s="8" t="s">
        <v>86</v>
      </c>
      <c r="X31" s="8">
        <v>78115</v>
      </c>
      <c r="Y31" s="8" t="s">
        <v>84</v>
      </c>
      <c r="Z31" s="8">
        <v>76246</v>
      </c>
      <c r="AA31" s="8" t="s">
        <v>84</v>
      </c>
      <c r="AB31" s="8" t="s">
        <v>92</v>
      </c>
      <c r="AC31" s="8" t="s">
        <v>84</v>
      </c>
      <c r="AD31" s="8" t="s">
        <v>92</v>
      </c>
      <c r="AE31" s="8" t="s">
        <v>84</v>
      </c>
      <c r="AF31" s="8">
        <v>71732</v>
      </c>
      <c r="AG31" s="8" t="s">
        <v>84</v>
      </c>
      <c r="AH31" s="8" t="s">
        <v>92</v>
      </c>
      <c r="AI31" s="8" t="s">
        <v>84</v>
      </c>
      <c r="AJ31" s="8">
        <v>74794</v>
      </c>
      <c r="AK31" s="8" t="s">
        <v>87</v>
      </c>
      <c r="AL31" s="8">
        <v>76177</v>
      </c>
      <c r="AM31" s="8" t="s">
        <v>84</v>
      </c>
      <c r="AN31" s="8">
        <v>77543</v>
      </c>
      <c r="AO31" s="8" t="s">
        <v>87</v>
      </c>
      <c r="AP31" s="8" t="s">
        <v>92</v>
      </c>
      <c r="AQ31" s="8" t="s">
        <v>84</v>
      </c>
      <c r="AR31" s="8">
        <v>79535</v>
      </c>
      <c r="AS31" s="8" t="s">
        <v>84</v>
      </c>
      <c r="AT31" s="8">
        <v>81588</v>
      </c>
      <c r="AU31" s="8" t="s">
        <v>84</v>
      </c>
      <c r="AV31" s="8">
        <v>85101</v>
      </c>
      <c r="AW31" s="8" t="s">
        <v>84</v>
      </c>
      <c r="AX31" s="10">
        <f>AR31-AT31</f>
        <v>-2053</v>
      </c>
      <c r="AY31" s="10">
        <f>AT31-AV31</f>
        <v>-3513</v>
      </c>
    </row>
    <row r="32" spans="1:51" x14ac:dyDescent="0.35">
      <c r="A32" s="5" t="s">
        <v>30</v>
      </c>
      <c r="B32" s="8">
        <v>1990094</v>
      </c>
      <c r="C32" s="8" t="s">
        <v>84</v>
      </c>
      <c r="D32" s="8">
        <v>1994026</v>
      </c>
      <c r="E32" s="8" t="s">
        <v>84</v>
      </c>
      <c r="F32" s="8">
        <v>1995033</v>
      </c>
      <c r="G32" s="8" t="s">
        <v>84</v>
      </c>
      <c r="H32" s="8">
        <v>1996433</v>
      </c>
      <c r="I32" s="8" t="s">
        <v>84</v>
      </c>
      <c r="J32" s="8">
        <v>1997590</v>
      </c>
      <c r="K32" s="8" t="s">
        <v>84</v>
      </c>
      <c r="L32" s="8">
        <v>2003358</v>
      </c>
      <c r="M32" s="8" t="s">
        <v>84</v>
      </c>
      <c r="N32" s="8">
        <v>2010377</v>
      </c>
      <c r="O32" s="8" t="s">
        <v>84</v>
      </c>
      <c r="P32" s="8">
        <v>2010269</v>
      </c>
      <c r="Q32" s="8" t="s">
        <v>86</v>
      </c>
      <c r="R32" s="8">
        <v>2032362</v>
      </c>
      <c r="S32" s="8" t="s">
        <v>84</v>
      </c>
      <c r="T32" s="8">
        <v>2046976</v>
      </c>
      <c r="U32" s="8" t="s">
        <v>84</v>
      </c>
      <c r="V32" s="8">
        <v>2050189</v>
      </c>
      <c r="W32" s="8" t="s">
        <v>84</v>
      </c>
      <c r="X32" s="8">
        <v>2055496</v>
      </c>
      <c r="Y32" s="8" t="s">
        <v>84</v>
      </c>
      <c r="Z32" s="8">
        <v>2058821</v>
      </c>
      <c r="AA32" s="8" t="s">
        <v>84</v>
      </c>
      <c r="AB32" s="8">
        <v>2061085</v>
      </c>
      <c r="AC32" s="8" t="s">
        <v>84</v>
      </c>
      <c r="AD32" s="8">
        <v>2062874</v>
      </c>
      <c r="AE32" s="8" t="s">
        <v>84</v>
      </c>
      <c r="AF32" s="8">
        <v>2064188</v>
      </c>
      <c r="AG32" s="8" t="s">
        <v>84</v>
      </c>
      <c r="AH32" s="8">
        <v>2065895</v>
      </c>
      <c r="AI32" s="8" t="s">
        <v>84</v>
      </c>
      <c r="AJ32" s="8">
        <v>2066880</v>
      </c>
      <c r="AK32" s="8" t="s">
        <v>84</v>
      </c>
      <c r="AL32" s="8">
        <v>2080908</v>
      </c>
      <c r="AM32" s="8" t="s">
        <v>84</v>
      </c>
      <c r="AN32" s="8">
        <v>2095861</v>
      </c>
      <c r="AO32" s="8" t="s">
        <v>84</v>
      </c>
      <c r="AP32" s="8">
        <v>2108977</v>
      </c>
      <c r="AQ32" s="8" t="s">
        <v>84</v>
      </c>
      <c r="AR32" s="8">
        <v>2107180</v>
      </c>
      <c r="AS32" s="8" t="s">
        <v>84</v>
      </c>
      <c r="AT32" s="8">
        <v>2116972</v>
      </c>
      <c r="AU32" s="8" t="s">
        <v>84</v>
      </c>
      <c r="AV32" s="8">
        <v>2123949</v>
      </c>
      <c r="AW32" s="8" t="s">
        <v>84</v>
      </c>
      <c r="AX32" s="10">
        <f>AR32-AT32</f>
        <v>-9792</v>
      </c>
      <c r="AY32" s="10">
        <f>AT32-AV32</f>
        <v>-6977</v>
      </c>
    </row>
    <row r="33" spans="1:51" x14ac:dyDescent="0.35">
      <c r="A33" s="5" t="s">
        <v>12</v>
      </c>
      <c r="B33" s="8">
        <v>1392720</v>
      </c>
      <c r="C33" s="8" t="s">
        <v>84</v>
      </c>
      <c r="D33" s="8">
        <v>1383510</v>
      </c>
      <c r="E33" s="8" t="s">
        <v>84</v>
      </c>
      <c r="F33" s="8">
        <v>1375190</v>
      </c>
      <c r="G33" s="8" t="s">
        <v>84</v>
      </c>
      <c r="H33" s="8">
        <v>1366250</v>
      </c>
      <c r="I33" s="8" t="s">
        <v>84</v>
      </c>
      <c r="J33" s="8">
        <v>1358850</v>
      </c>
      <c r="K33" s="8" t="s">
        <v>84</v>
      </c>
      <c r="L33" s="8">
        <v>1350700</v>
      </c>
      <c r="M33" s="8" t="s">
        <v>84</v>
      </c>
      <c r="N33" s="8">
        <v>1342920</v>
      </c>
      <c r="O33" s="8" t="s">
        <v>84</v>
      </c>
      <c r="P33" s="8">
        <v>1338440</v>
      </c>
      <c r="Q33" s="8" t="s">
        <v>84</v>
      </c>
      <c r="R33" s="8">
        <v>1335740</v>
      </c>
      <c r="S33" s="8" t="s">
        <v>84</v>
      </c>
      <c r="T33" s="8">
        <v>1333290</v>
      </c>
      <c r="U33" s="8" t="s">
        <v>84</v>
      </c>
      <c r="V33" s="8">
        <v>1329660</v>
      </c>
      <c r="W33" s="8" t="s">
        <v>84</v>
      </c>
      <c r="X33" s="8">
        <v>1325217</v>
      </c>
      <c r="Y33" s="8" t="s">
        <v>84</v>
      </c>
      <c r="Z33" s="8">
        <v>1320174</v>
      </c>
      <c r="AA33" s="8" t="s">
        <v>84</v>
      </c>
      <c r="AB33" s="8">
        <v>1315819</v>
      </c>
      <c r="AC33" s="8" t="s">
        <v>84</v>
      </c>
      <c r="AD33" s="8">
        <v>1314870</v>
      </c>
      <c r="AE33" s="8" t="s">
        <v>86</v>
      </c>
      <c r="AF33" s="8">
        <v>1315944</v>
      </c>
      <c r="AG33" s="8" t="s">
        <v>84</v>
      </c>
      <c r="AH33" s="8">
        <v>1315635</v>
      </c>
      <c r="AI33" s="8" t="s">
        <v>84</v>
      </c>
      <c r="AJ33" s="8">
        <v>1319133</v>
      </c>
      <c r="AK33" s="8" t="s">
        <v>84</v>
      </c>
      <c r="AL33" s="8">
        <v>1324820</v>
      </c>
      <c r="AM33" s="8" t="s">
        <v>84</v>
      </c>
      <c r="AN33" s="8">
        <v>1328976</v>
      </c>
      <c r="AO33" s="8" t="s">
        <v>84</v>
      </c>
      <c r="AP33" s="8">
        <v>1330068</v>
      </c>
      <c r="AQ33" s="8" t="s">
        <v>84</v>
      </c>
      <c r="AR33" s="8">
        <v>1331796</v>
      </c>
      <c r="AS33" s="8" t="s">
        <v>84</v>
      </c>
      <c r="AT33" s="8">
        <v>1365884</v>
      </c>
      <c r="AU33" s="8" t="s">
        <v>84</v>
      </c>
      <c r="AV33" s="8">
        <v>1374687</v>
      </c>
      <c r="AW33" s="8" t="s">
        <v>84</v>
      </c>
      <c r="AX33" s="10">
        <f>AR33-AT33</f>
        <v>-34088</v>
      </c>
      <c r="AY33" s="10">
        <f>AT33-AV33</f>
        <v>-8803</v>
      </c>
    </row>
    <row r="34" spans="1:51" x14ac:dyDescent="0.35">
      <c r="A34" s="5" t="s">
        <v>29</v>
      </c>
      <c r="B34" s="7">
        <v>22430457</v>
      </c>
      <c r="C34" s="7" t="s">
        <v>84</v>
      </c>
      <c r="D34" s="7">
        <v>21833483</v>
      </c>
      <c r="E34" s="7" t="s">
        <v>84</v>
      </c>
      <c r="F34" s="7">
        <v>21627509</v>
      </c>
      <c r="G34" s="7" t="s">
        <v>84</v>
      </c>
      <c r="H34" s="7">
        <v>21521142</v>
      </c>
      <c r="I34" s="7" t="s">
        <v>84</v>
      </c>
      <c r="J34" s="7">
        <v>21382354</v>
      </c>
      <c r="K34" s="7" t="s">
        <v>84</v>
      </c>
      <c r="L34" s="7">
        <v>21257016</v>
      </c>
      <c r="M34" s="7" t="s">
        <v>84</v>
      </c>
      <c r="N34" s="7">
        <v>21130503</v>
      </c>
      <c r="O34" s="7" t="s">
        <v>84</v>
      </c>
      <c r="P34" s="7">
        <v>20635460</v>
      </c>
      <c r="Q34" s="7" t="s">
        <v>84</v>
      </c>
      <c r="R34" s="7">
        <v>20440290</v>
      </c>
      <c r="S34" s="7" t="s">
        <v>84</v>
      </c>
      <c r="T34" s="7">
        <v>20294683</v>
      </c>
      <c r="U34" s="7" t="s">
        <v>84</v>
      </c>
      <c r="V34" s="7">
        <v>20199059</v>
      </c>
      <c r="W34" s="7" t="s">
        <v>84</v>
      </c>
      <c r="X34" s="7">
        <v>20095996</v>
      </c>
      <c r="Y34" s="7" t="s">
        <v>84</v>
      </c>
      <c r="Z34" s="7">
        <v>20020074</v>
      </c>
      <c r="AA34" s="7" t="s">
        <v>84</v>
      </c>
      <c r="AB34" s="7">
        <v>19947311</v>
      </c>
      <c r="AC34" s="7" t="s">
        <v>84</v>
      </c>
      <c r="AD34" s="7">
        <v>19870647</v>
      </c>
      <c r="AE34" s="7" t="s">
        <v>84</v>
      </c>
      <c r="AF34" s="7">
        <v>19760585</v>
      </c>
      <c r="AG34" s="7" t="s">
        <v>84</v>
      </c>
      <c r="AH34" s="7">
        <v>19643949</v>
      </c>
      <c r="AI34" s="7" t="s">
        <v>84</v>
      </c>
      <c r="AJ34" s="7">
        <v>19533481</v>
      </c>
      <c r="AK34" s="7" t="s">
        <v>84</v>
      </c>
      <c r="AL34" s="7">
        <v>19414458</v>
      </c>
      <c r="AM34" s="7" t="s">
        <v>84</v>
      </c>
      <c r="AN34" s="7">
        <v>19328838</v>
      </c>
      <c r="AO34" s="7" t="s">
        <v>87</v>
      </c>
      <c r="AP34" s="7">
        <v>19201662</v>
      </c>
      <c r="AQ34" s="7" t="s">
        <v>84</v>
      </c>
      <c r="AR34" s="7">
        <v>19042455</v>
      </c>
      <c r="AS34" s="7" t="s">
        <v>87</v>
      </c>
      <c r="AT34" s="7">
        <v>19054548</v>
      </c>
      <c r="AU34" s="7" t="s">
        <v>87</v>
      </c>
      <c r="AV34" s="7">
        <v>19064409</v>
      </c>
      <c r="AW34" s="7" t="s">
        <v>87</v>
      </c>
      <c r="AX34" s="10">
        <f>AR34-AT34</f>
        <v>-12093</v>
      </c>
      <c r="AY34" s="10">
        <f>AT34-AV34</f>
        <v>-9861</v>
      </c>
    </row>
    <row r="35" spans="1:51" x14ac:dyDescent="0.35">
      <c r="A35" s="5" t="s">
        <v>17</v>
      </c>
      <c r="B35" s="7">
        <v>4295406</v>
      </c>
      <c r="C35" s="7" t="s">
        <v>86</v>
      </c>
      <c r="D35" s="7">
        <v>4305494</v>
      </c>
      <c r="E35" s="7" t="s">
        <v>84</v>
      </c>
      <c r="F35" s="7">
        <v>4305384</v>
      </c>
      <c r="G35" s="7" t="s">
        <v>84</v>
      </c>
      <c r="H35" s="7">
        <v>4305725</v>
      </c>
      <c r="I35" s="7" t="s">
        <v>84</v>
      </c>
      <c r="J35" s="7">
        <v>4310861</v>
      </c>
      <c r="K35" s="7" t="s">
        <v>84</v>
      </c>
      <c r="L35" s="7">
        <v>4312487</v>
      </c>
      <c r="M35" s="7" t="s">
        <v>84</v>
      </c>
      <c r="N35" s="7">
        <v>4313530</v>
      </c>
      <c r="O35" s="7" t="s">
        <v>84</v>
      </c>
      <c r="P35" s="7">
        <v>4311967</v>
      </c>
      <c r="Q35" s="7" t="s">
        <v>84</v>
      </c>
      <c r="R35" s="7">
        <v>4309796</v>
      </c>
      <c r="S35" s="7" t="s">
        <v>84</v>
      </c>
      <c r="T35" s="7">
        <v>4302847</v>
      </c>
      <c r="U35" s="7" t="s">
        <v>84</v>
      </c>
      <c r="V35" s="7">
        <v>4289857</v>
      </c>
      <c r="W35" s="7" t="s">
        <v>84</v>
      </c>
      <c r="X35" s="7">
        <v>4275984</v>
      </c>
      <c r="Y35" s="7" t="s">
        <v>84</v>
      </c>
      <c r="Z35" s="7">
        <v>4262140</v>
      </c>
      <c r="AA35" s="7" t="s">
        <v>84</v>
      </c>
      <c r="AB35" s="7">
        <v>4246809</v>
      </c>
      <c r="AC35" s="7" t="s">
        <v>84</v>
      </c>
      <c r="AD35" s="7">
        <v>4225316</v>
      </c>
      <c r="AE35" s="7" t="s">
        <v>84</v>
      </c>
      <c r="AF35" s="7">
        <v>4190669</v>
      </c>
      <c r="AG35" s="7" t="s">
        <v>84</v>
      </c>
      <c r="AH35" s="7">
        <v>4154213</v>
      </c>
      <c r="AI35" s="7" t="s">
        <v>84</v>
      </c>
      <c r="AJ35" s="7">
        <v>4105493</v>
      </c>
      <c r="AK35" s="7" t="s">
        <v>84</v>
      </c>
      <c r="AL35" s="7">
        <v>4076246</v>
      </c>
      <c r="AM35" s="7" t="s">
        <v>84</v>
      </c>
      <c r="AN35" s="7">
        <v>4058165</v>
      </c>
      <c r="AO35" s="7" t="s">
        <v>84</v>
      </c>
      <c r="AP35" s="7">
        <v>4036355</v>
      </c>
      <c r="AQ35" s="7" t="s">
        <v>84</v>
      </c>
      <c r="AR35" s="7">
        <v>3862305</v>
      </c>
      <c r="AS35" s="7" t="s">
        <v>84</v>
      </c>
      <c r="AT35" s="7">
        <v>3850894</v>
      </c>
      <c r="AU35" s="7" t="s">
        <v>84</v>
      </c>
      <c r="AV35" s="7">
        <v>3861967</v>
      </c>
      <c r="AW35" s="7" t="s">
        <v>84</v>
      </c>
      <c r="AX35" s="10">
        <f>AR35-AT35</f>
        <v>11411</v>
      </c>
      <c r="AY35" s="10">
        <f>AT35-AV35</f>
        <v>-11073</v>
      </c>
    </row>
    <row r="36" spans="1:51" x14ac:dyDescent="0.35">
      <c r="A36" s="5" t="s">
        <v>34</v>
      </c>
      <c r="B36" s="8">
        <v>283361</v>
      </c>
      <c r="C36" s="8" t="s">
        <v>84</v>
      </c>
      <c r="D36" s="8">
        <v>286575</v>
      </c>
      <c r="E36" s="8" t="s">
        <v>84</v>
      </c>
      <c r="F36" s="8">
        <v>288471</v>
      </c>
      <c r="G36" s="8" t="s">
        <v>84</v>
      </c>
      <c r="H36" s="8">
        <v>290570</v>
      </c>
      <c r="I36" s="8" t="s">
        <v>84</v>
      </c>
      <c r="J36" s="8">
        <v>293577</v>
      </c>
      <c r="K36" s="8" t="s">
        <v>84</v>
      </c>
      <c r="L36" s="8">
        <v>299891</v>
      </c>
      <c r="M36" s="8" t="s">
        <v>84</v>
      </c>
      <c r="N36" s="8">
        <v>307672</v>
      </c>
      <c r="O36" s="8" t="s">
        <v>84</v>
      </c>
      <c r="P36" s="8">
        <v>315459</v>
      </c>
      <c r="Q36" s="8" t="s">
        <v>84</v>
      </c>
      <c r="R36" s="8">
        <v>319368</v>
      </c>
      <c r="S36" s="8" t="s">
        <v>84</v>
      </c>
      <c r="T36" s="8">
        <v>317630</v>
      </c>
      <c r="U36" s="8" t="s">
        <v>84</v>
      </c>
      <c r="V36" s="8">
        <v>318452</v>
      </c>
      <c r="W36" s="8" t="s">
        <v>84</v>
      </c>
      <c r="X36" s="8">
        <v>319575</v>
      </c>
      <c r="Y36" s="8" t="s">
        <v>84</v>
      </c>
      <c r="Z36" s="8">
        <v>321857</v>
      </c>
      <c r="AA36" s="8" t="s">
        <v>84</v>
      </c>
      <c r="AB36" s="8">
        <v>325671</v>
      </c>
      <c r="AC36" s="8" t="s">
        <v>84</v>
      </c>
      <c r="AD36" s="8">
        <v>329100</v>
      </c>
      <c r="AE36" s="8" t="s">
        <v>84</v>
      </c>
      <c r="AF36" s="8">
        <v>332529</v>
      </c>
      <c r="AG36" s="8" t="s">
        <v>84</v>
      </c>
      <c r="AH36" s="8">
        <v>338349</v>
      </c>
      <c r="AI36" s="8" t="s">
        <v>84</v>
      </c>
      <c r="AJ36" s="8">
        <v>348450</v>
      </c>
      <c r="AK36" s="8" t="s">
        <v>84</v>
      </c>
      <c r="AL36" s="8">
        <v>356991</v>
      </c>
      <c r="AM36" s="8" t="s">
        <v>84</v>
      </c>
      <c r="AN36" s="8">
        <v>364134</v>
      </c>
      <c r="AO36" s="8" t="s">
        <v>84</v>
      </c>
      <c r="AP36" s="8">
        <v>368792</v>
      </c>
      <c r="AQ36" s="8" t="s">
        <v>84</v>
      </c>
      <c r="AR36" s="8">
        <v>376248</v>
      </c>
      <c r="AS36" s="8" t="s">
        <v>84</v>
      </c>
      <c r="AT36" s="8">
        <v>387758</v>
      </c>
      <c r="AU36" s="8" t="s">
        <v>84</v>
      </c>
      <c r="AV36" s="8">
        <v>398940</v>
      </c>
      <c r="AW36" s="8" t="s">
        <v>84</v>
      </c>
      <c r="AX36" s="10">
        <f>AR36-AT36</f>
        <v>-11510</v>
      </c>
      <c r="AY36" s="10">
        <f>AT36-AV36</f>
        <v>-11182</v>
      </c>
    </row>
    <row r="37" spans="1:51" x14ac:dyDescent="0.35">
      <c r="A37" s="5" t="s">
        <v>22</v>
      </c>
      <c r="B37" s="8">
        <v>439000</v>
      </c>
      <c r="C37" s="8" t="s">
        <v>84</v>
      </c>
      <c r="D37" s="8">
        <v>444050</v>
      </c>
      <c r="E37" s="8" t="s">
        <v>84</v>
      </c>
      <c r="F37" s="8">
        <v>448300</v>
      </c>
      <c r="G37" s="8" t="s">
        <v>84</v>
      </c>
      <c r="H37" s="8">
        <v>454960</v>
      </c>
      <c r="I37" s="8" t="s">
        <v>84</v>
      </c>
      <c r="J37" s="8">
        <v>461230</v>
      </c>
      <c r="K37" s="8" t="s">
        <v>84</v>
      </c>
      <c r="L37" s="8">
        <v>469086</v>
      </c>
      <c r="M37" s="8" t="s">
        <v>84</v>
      </c>
      <c r="N37" s="8">
        <v>476187</v>
      </c>
      <c r="O37" s="8" t="s">
        <v>84</v>
      </c>
      <c r="P37" s="8">
        <v>483799</v>
      </c>
      <c r="Q37" s="8" t="s">
        <v>84</v>
      </c>
      <c r="R37" s="8">
        <v>493500</v>
      </c>
      <c r="S37" s="8" t="s">
        <v>84</v>
      </c>
      <c r="T37" s="8">
        <v>502066</v>
      </c>
      <c r="U37" s="8" t="s">
        <v>84</v>
      </c>
      <c r="V37" s="8">
        <v>511840</v>
      </c>
      <c r="W37" s="8" t="s">
        <v>84</v>
      </c>
      <c r="X37" s="8">
        <v>524853</v>
      </c>
      <c r="Y37" s="8" t="s">
        <v>86</v>
      </c>
      <c r="Z37" s="8">
        <v>537039</v>
      </c>
      <c r="AA37" s="8" t="s">
        <v>84</v>
      </c>
      <c r="AB37" s="8">
        <v>549680</v>
      </c>
      <c r="AC37" s="8" t="s">
        <v>84</v>
      </c>
      <c r="AD37" s="8">
        <v>562958</v>
      </c>
      <c r="AE37" s="8" t="s">
        <v>84</v>
      </c>
      <c r="AF37" s="8">
        <v>576249</v>
      </c>
      <c r="AG37" s="8" t="s">
        <v>84</v>
      </c>
      <c r="AH37" s="8">
        <v>590667</v>
      </c>
      <c r="AI37" s="8" t="s">
        <v>86</v>
      </c>
      <c r="AJ37" s="8">
        <v>602005</v>
      </c>
      <c r="AK37" s="8" t="s">
        <v>84</v>
      </c>
      <c r="AL37" s="8">
        <v>613894</v>
      </c>
      <c r="AM37" s="8" t="s">
        <v>84</v>
      </c>
      <c r="AN37" s="8">
        <v>626108</v>
      </c>
      <c r="AO37" s="8" t="s">
        <v>84</v>
      </c>
      <c r="AP37" s="8">
        <v>634730</v>
      </c>
      <c r="AQ37" s="8" t="s">
        <v>84</v>
      </c>
      <c r="AR37" s="8">
        <v>645397</v>
      </c>
      <c r="AS37" s="8" t="s">
        <v>84</v>
      </c>
      <c r="AT37" s="8">
        <v>660809</v>
      </c>
      <c r="AU37" s="8" t="s">
        <v>84</v>
      </c>
      <c r="AV37" s="8">
        <v>672050</v>
      </c>
      <c r="AW37" s="8" t="s">
        <v>84</v>
      </c>
      <c r="AX37" s="10">
        <f>AR37-AT37</f>
        <v>-15412</v>
      </c>
      <c r="AY37" s="10">
        <f>AT37-AV37</f>
        <v>-11241</v>
      </c>
    </row>
    <row r="38" spans="1:51" x14ac:dyDescent="0.35">
      <c r="A38" s="5" t="s">
        <v>19</v>
      </c>
      <c r="B38" s="7">
        <v>697549</v>
      </c>
      <c r="C38" s="7" t="s">
        <v>84</v>
      </c>
      <c r="D38" s="7">
        <v>705539</v>
      </c>
      <c r="E38" s="7" t="s">
        <v>84</v>
      </c>
      <c r="F38" s="7">
        <v>713720</v>
      </c>
      <c r="G38" s="7" t="s">
        <v>84</v>
      </c>
      <c r="H38" s="7">
        <v>722893</v>
      </c>
      <c r="I38" s="7" t="s">
        <v>84</v>
      </c>
      <c r="J38" s="7">
        <v>733067</v>
      </c>
      <c r="K38" s="7" t="s">
        <v>84</v>
      </c>
      <c r="L38" s="7">
        <v>744013</v>
      </c>
      <c r="M38" s="7" t="s">
        <v>84</v>
      </c>
      <c r="N38" s="7">
        <v>757916</v>
      </c>
      <c r="O38" s="7" t="s">
        <v>84</v>
      </c>
      <c r="P38" s="7">
        <v>776333</v>
      </c>
      <c r="Q38" s="7" t="s">
        <v>84</v>
      </c>
      <c r="R38" s="7">
        <v>796930</v>
      </c>
      <c r="S38" s="7" t="s">
        <v>84</v>
      </c>
      <c r="T38" s="7">
        <v>819140</v>
      </c>
      <c r="U38" s="7" t="s">
        <v>84</v>
      </c>
      <c r="V38" s="7">
        <v>839751</v>
      </c>
      <c r="W38" s="7" t="s">
        <v>84</v>
      </c>
      <c r="X38" s="7">
        <v>862011</v>
      </c>
      <c r="Y38" s="7" t="s">
        <v>84</v>
      </c>
      <c r="Z38" s="7">
        <v>865878</v>
      </c>
      <c r="AA38" s="7" t="s">
        <v>84</v>
      </c>
      <c r="AB38" s="7">
        <v>858000</v>
      </c>
      <c r="AC38" s="7" t="s">
        <v>84</v>
      </c>
      <c r="AD38" s="7">
        <v>847008</v>
      </c>
      <c r="AE38" s="7" t="s">
        <v>84</v>
      </c>
      <c r="AF38" s="7">
        <v>848319</v>
      </c>
      <c r="AG38" s="7" t="s">
        <v>84</v>
      </c>
      <c r="AH38" s="7">
        <v>854802</v>
      </c>
      <c r="AI38" s="7" t="s">
        <v>84</v>
      </c>
      <c r="AJ38" s="7">
        <v>864236</v>
      </c>
      <c r="AK38" s="7" t="s">
        <v>84</v>
      </c>
      <c r="AL38" s="7">
        <v>875899</v>
      </c>
      <c r="AM38" s="7" t="s">
        <v>84</v>
      </c>
      <c r="AN38" s="7">
        <v>888005</v>
      </c>
      <c r="AO38" s="7" t="s">
        <v>84</v>
      </c>
      <c r="AP38" s="7">
        <v>896007</v>
      </c>
      <c r="AQ38" s="7" t="s">
        <v>84</v>
      </c>
      <c r="AR38" s="7">
        <v>904705</v>
      </c>
      <c r="AS38" s="7" t="s">
        <v>84</v>
      </c>
      <c r="AT38" s="7">
        <v>920701</v>
      </c>
      <c r="AU38" s="7" t="s">
        <v>84</v>
      </c>
      <c r="AV38" s="7">
        <v>933505</v>
      </c>
      <c r="AW38" s="7" t="s">
        <v>91</v>
      </c>
      <c r="AX38" s="10">
        <f>AR38-AT38</f>
        <v>-15996</v>
      </c>
      <c r="AY38" s="10">
        <f>AT38-AV38</f>
        <v>-12804</v>
      </c>
    </row>
    <row r="39" spans="1:51" x14ac:dyDescent="0.35">
      <c r="A39" s="5" t="s">
        <v>53</v>
      </c>
      <c r="B39" s="7">
        <v>3215300</v>
      </c>
      <c r="C39" s="7" t="s">
        <v>84</v>
      </c>
      <c r="D39" s="7">
        <v>3212900</v>
      </c>
      <c r="E39" s="7" t="s">
        <v>84</v>
      </c>
      <c r="F39" s="7">
        <v>3210300</v>
      </c>
      <c r="G39" s="7" t="s">
        <v>84</v>
      </c>
      <c r="H39" s="7">
        <v>3212200</v>
      </c>
      <c r="I39" s="7" t="s">
        <v>84</v>
      </c>
      <c r="J39" s="7">
        <v>3215800</v>
      </c>
      <c r="K39" s="7" t="s">
        <v>84</v>
      </c>
      <c r="L39" s="7">
        <v>3219234</v>
      </c>
      <c r="M39" s="7" t="s">
        <v>84</v>
      </c>
      <c r="N39" s="7">
        <v>3222953</v>
      </c>
      <c r="O39" s="7" t="s">
        <v>84</v>
      </c>
      <c r="P39" s="7">
        <v>3230086</v>
      </c>
      <c r="Q39" s="7" t="s">
        <v>84</v>
      </c>
      <c r="R39" s="7">
        <v>3237976</v>
      </c>
      <c r="S39" s="7" t="s">
        <v>84</v>
      </c>
      <c r="T39" s="7">
        <v>3249482</v>
      </c>
      <c r="U39" s="7" t="s">
        <v>84</v>
      </c>
      <c r="V39" s="7">
        <v>3262650</v>
      </c>
      <c r="W39" s="7" t="s">
        <v>84</v>
      </c>
      <c r="X39" s="7">
        <v>3274285</v>
      </c>
      <c r="Y39" s="7" t="s">
        <v>84</v>
      </c>
      <c r="Z39" s="7">
        <v>3026878</v>
      </c>
      <c r="AA39" s="7" t="s">
        <v>84</v>
      </c>
      <c r="AB39" s="7">
        <v>3017079</v>
      </c>
      <c r="AC39" s="7" t="s">
        <v>84</v>
      </c>
      <c r="AD39" s="7">
        <v>3010598</v>
      </c>
      <c r="AE39" s="7" t="s">
        <v>84</v>
      </c>
      <c r="AF39" s="7">
        <v>2998577</v>
      </c>
      <c r="AG39" s="7" t="s">
        <v>84</v>
      </c>
      <c r="AH39" s="7">
        <v>2986151</v>
      </c>
      <c r="AI39" s="7" t="s">
        <v>84</v>
      </c>
      <c r="AJ39" s="7">
        <v>2972732</v>
      </c>
      <c r="AK39" s="7" t="s">
        <v>84</v>
      </c>
      <c r="AL39" s="7">
        <v>2965269</v>
      </c>
      <c r="AM39" s="7" t="s">
        <v>84</v>
      </c>
      <c r="AN39" s="7">
        <v>2959694</v>
      </c>
      <c r="AO39" s="7" t="s">
        <v>84</v>
      </c>
      <c r="AP39" s="7">
        <v>2963251</v>
      </c>
      <c r="AQ39" s="7" t="s">
        <v>84</v>
      </c>
      <c r="AR39" s="7" t="s">
        <v>92</v>
      </c>
      <c r="AS39" s="7" t="s">
        <v>84</v>
      </c>
      <c r="AT39" s="7">
        <v>2977130</v>
      </c>
      <c r="AU39" s="7" t="s">
        <v>84</v>
      </c>
      <c r="AV39" s="7">
        <v>2991202</v>
      </c>
      <c r="AW39" s="7" t="s">
        <v>84</v>
      </c>
      <c r="AX39" s="10" t="s">
        <v>92</v>
      </c>
      <c r="AY39" s="10">
        <f>AT39-AV39</f>
        <v>-14072</v>
      </c>
    </row>
    <row r="40" spans="1:51" x14ac:dyDescent="0.35">
      <c r="A40" s="5" t="s">
        <v>24</v>
      </c>
      <c r="B40" s="8">
        <v>391415</v>
      </c>
      <c r="C40" s="8" t="s">
        <v>84</v>
      </c>
      <c r="D40" s="8">
        <v>394641</v>
      </c>
      <c r="E40" s="8" t="s">
        <v>84</v>
      </c>
      <c r="F40" s="8">
        <v>397296</v>
      </c>
      <c r="G40" s="8" t="s">
        <v>84</v>
      </c>
      <c r="H40" s="8">
        <v>399867</v>
      </c>
      <c r="I40" s="8" t="s">
        <v>84</v>
      </c>
      <c r="J40" s="8">
        <v>402668</v>
      </c>
      <c r="K40" s="8" t="s">
        <v>84</v>
      </c>
      <c r="L40" s="8">
        <v>404999</v>
      </c>
      <c r="M40" s="8" t="s">
        <v>84</v>
      </c>
      <c r="N40" s="8">
        <v>405616</v>
      </c>
      <c r="O40" s="8" t="s">
        <v>84</v>
      </c>
      <c r="P40" s="8">
        <v>407832</v>
      </c>
      <c r="Q40" s="8" t="s">
        <v>84</v>
      </c>
      <c r="R40" s="8">
        <v>410926</v>
      </c>
      <c r="S40" s="8" t="s">
        <v>84</v>
      </c>
      <c r="T40" s="8">
        <v>414027</v>
      </c>
      <c r="U40" s="8" t="s">
        <v>84</v>
      </c>
      <c r="V40" s="8">
        <v>414989</v>
      </c>
      <c r="W40" s="8" t="s">
        <v>84</v>
      </c>
      <c r="X40" s="8">
        <v>417546</v>
      </c>
      <c r="Y40" s="8" t="s">
        <v>84</v>
      </c>
      <c r="Z40" s="8">
        <v>422509</v>
      </c>
      <c r="AA40" s="8" t="s">
        <v>84</v>
      </c>
      <c r="AB40" s="8">
        <v>429424</v>
      </c>
      <c r="AC40" s="8" t="s">
        <v>84</v>
      </c>
      <c r="AD40" s="8">
        <v>439691</v>
      </c>
      <c r="AE40" s="8" t="s">
        <v>84</v>
      </c>
      <c r="AF40" s="8">
        <v>450415</v>
      </c>
      <c r="AG40" s="8" t="s">
        <v>84</v>
      </c>
      <c r="AH40" s="8">
        <v>460297</v>
      </c>
      <c r="AI40" s="8" t="s">
        <v>84</v>
      </c>
      <c r="AJ40" s="8">
        <v>475701</v>
      </c>
      <c r="AK40" s="8" t="s">
        <v>84</v>
      </c>
      <c r="AL40" s="8">
        <v>493559</v>
      </c>
      <c r="AM40" s="8" t="s">
        <v>84</v>
      </c>
      <c r="AN40" s="8">
        <v>514564</v>
      </c>
      <c r="AO40" s="8" t="s">
        <v>84</v>
      </c>
      <c r="AP40" s="8">
        <v>516100</v>
      </c>
      <c r="AQ40" s="8" t="s">
        <v>84</v>
      </c>
      <c r="AR40" s="8">
        <v>520971</v>
      </c>
      <c r="AS40" s="8" t="s">
        <v>84</v>
      </c>
      <c r="AT40" s="8">
        <v>542051</v>
      </c>
      <c r="AU40" s="8" t="s">
        <v>84</v>
      </c>
      <c r="AV40" s="8">
        <v>563443</v>
      </c>
      <c r="AW40" s="8" t="s">
        <v>84</v>
      </c>
      <c r="AX40" s="10">
        <f>AR40-AT40</f>
        <v>-21080</v>
      </c>
      <c r="AY40" s="10">
        <f>AT40-AV40</f>
        <v>-21392</v>
      </c>
    </row>
    <row r="41" spans="1:51" x14ac:dyDescent="0.35">
      <c r="A41" s="5" t="s">
        <v>10</v>
      </c>
      <c r="B41" s="8">
        <v>5349212</v>
      </c>
      <c r="C41" s="8" t="s">
        <v>84</v>
      </c>
      <c r="D41" s="8">
        <v>5368354</v>
      </c>
      <c r="E41" s="8" t="s">
        <v>84</v>
      </c>
      <c r="F41" s="8">
        <v>5383507</v>
      </c>
      <c r="G41" s="8" t="s">
        <v>84</v>
      </c>
      <c r="H41" s="8">
        <v>5397640</v>
      </c>
      <c r="I41" s="8" t="s">
        <v>84</v>
      </c>
      <c r="J41" s="8">
        <v>5411405</v>
      </c>
      <c r="K41" s="8" t="s">
        <v>84</v>
      </c>
      <c r="L41" s="8">
        <v>5427459</v>
      </c>
      <c r="M41" s="8" t="s">
        <v>84</v>
      </c>
      <c r="N41" s="8">
        <v>5447084</v>
      </c>
      <c r="O41" s="8" t="s">
        <v>84</v>
      </c>
      <c r="P41" s="8">
        <v>5475791</v>
      </c>
      <c r="Q41" s="8" t="s">
        <v>84</v>
      </c>
      <c r="R41" s="8">
        <v>5511451</v>
      </c>
      <c r="S41" s="8" t="s">
        <v>84</v>
      </c>
      <c r="T41" s="8">
        <v>5534738</v>
      </c>
      <c r="U41" s="8" t="s">
        <v>84</v>
      </c>
      <c r="V41" s="8">
        <v>5560628</v>
      </c>
      <c r="W41" s="8" t="s">
        <v>84</v>
      </c>
      <c r="X41" s="8">
        <v>5580516</v>
      </c>
      <c r="Y41" s="8" t="s">
        <v>84</v>
      </c>
      <c r="Z41" s="8">
        <v>5602628</v>
      </c>
      <c r="AA41" s="8" t="s">
        <v>84</v>
      </c>
      <c r="AB41" s="8">
        <v>5627235</v>
      </c>
      <c r="AC41" s="8" t="s">
        <v>84</v>
      </c>
      <c r="AD41" s="8">
        <v>5659715</v>
      </c>
      <c r="AE41" s="8" t="s">
        <v>84</v>
      </c>
      <c r="AF41" s="8">
        <v>5707251</v>
      </c>
      <c r="AG41" s="8" t="s">
        <v>84</v>
      </c>
      <c r="AH41" s="8">
        <v>5748769</v>
      </c>
      <c r="AI41" s="8" t="s">
        <v>84</v>
      </c>
      <c r="AJ41" s="8">
        <v>5781190</v>
      </c>
      <c r="AK41" s="8" t="s">
        <v>84</v>
      </c>
      <c r="AL41" s="8">
        <v>5806081</v>
      </c>
      <c r="AM41" s="8" t="s">
        <v>84</v>
      </c>
      <c r="AN41" s="8">
        <v>5822763</v>
      </c>
      <c r="AO41" s="8" t="s">
        <v>84</v>
      </c>
      <c r="AP41" s="8">
        <v>5840045</v>
      </c>
      <c r="AQ41" s="8" t="s">
        <v>84</v>
      </c>
      <c r="AR41" s="8">
        <v>5873420</v>
      </c>
      <c r="AS41" s="8" t="s">
        <v>84</v>
      </c>
      <c r="AT41" s="8">
        <v>5932654</v>
      </c>
      <c r="AU41" s="8" t="s">
        <v>84</v>
      </c>
      <c r="AV41" s="8">
        <v>5961249</v>
      </c>
      <c r="AW41" s="8" t="s">
        <v>84</v>
      </c>
      <c r="AX41" s="10">
        <f>AR41-AT41</f>
        <v>-59234</v>
      </c>
      <c r="AY41" s="10">
        <f>AT41-AV41</f>
        <v>-28595</v>
      </c>
    </row>
    <row r="42" spans="1:51" x14ac:dyDescent="0.35">
      <c r="A42" s="5" t="s">
        <v>21</v>
      </c>
      <c r="B42" s="7">
        <v>3486998</v>
      </c>
      <c r="C42" s="7" t="s">
        <v>84</v>
      </c>
      <c r="D42" s="7">
        <v>3454637</v>
      </c>
      <c r="E42" s="7" t="s">
        <v>84</v>
      </c>
      <c r="F42" s="7">
        <v>3431497</v>
      </c>
      <c r="G42" s="7" t="s">
        <v>84</v>
      </c>
      <c r="H42" s="7">
        <v>3398929</v>
      </c>
      <c r="I42" s="7" t="s">
        <v>84</v>
      </c>
      <c r="J42" s="7">
        <v>3355220</v>
      </c>
      <c r="K42" s="7" t="s">
        <v>84</v>
      </c>
      <c r="L42" s="7">
        <v>3289835</v>
      </c>
      <c r="M42" s="7" t="s">
        <v>84</v>
      </c>
      <c r="N42" s="7">
        <v>3249983</v>
      </c>
      <c r="O42" s="7" t="s">
        <v>84</v>
      </c>
      <c r="P42" s="7">
        <v>3212605</v>
      </c>
      <c r="Q42" s="7" t="s">
        <v>84</v>
      </c>
      <c r="R42" s="7">
        <v>3183856</v>
      </c>
      <c r="S42" s="7" t="s">
        <v>84</v>
      </c>
      <c r="T42" s="7">
        <v>3141976</v>
      </c>
      <c r="U42" s="7" t="s">
        <v>84</v>
      </c>
      <c r="V42" s="7">
        <v>3052588</v>
      </c>
      <c r="W42" s="7" t="s">
        <v>84</v>
      </c>
      <c r="X42" s="7">
        <v>3003641</v>
      </c>
      <c r="Y42" s="7" t="s">
        <v>84</v>
      </c>
      <c r="Z42" s="7">
        <v>2971905</v>
      </c>
      <c r="AA42" s="7" t="s">
        <v>84</v>
      </c>
      <c r="AB42" s="7">
        <v>2943472</v>
      </c>
      <c r="AC42" s="7" t="s">
        <v>84</v>
      </c>
      <c r="AD42" s="7">
        <v>2921262</v>
      </c>
      <c r="AE42" s="7" t="s">
        <v>84</v>
      </c>
      <c r="AF42" s="7">
        <v>2888558</v>
      </c>
      <c r="AG42" s="7" t="s">
        <v>84</v>
      </c>
      <c r="AH42" s="7">
        <v>2847904</v>
      </c>
      <c r="AI42" s="7" t="s">
        <v>84</v>
      </c>
      <c r="AJ42" s="7">
        <v>2808901</v>
      </c>
      <c r="AK42" s="7" t="s">
        <v>84</v>
      </c>
      <c r="AL42" s="7">
        <v>2794184</v>
      </c>
      <c r="AM42" s="7" t="s">
        <v>84</v>
      </c>
      <c r="AN42" s="7">
        <v>2794090</v>
      </c>
      <c r="AO42" s="7" t="s">
        <v>84</v>
      </c>
      <c r="AP42" s="7">
        <v>2795680</v>
      </c>
      <c r="AQ42" s="7" t="s">
        <v>84</v>
      </c>
      <c r="AR42" s="7">
        <v>2805998</v>
      </c>
      <c r="AS42" s="7" t="s">
        <v>84</v>
      </c>
      <c r="AT42" s="7">
        <v>2857279</v>
      </c>
      <c r="AU42" s="7" t="s">
        <v>84</v>
      </c>
      <c r="AV42" s="7">
        <v>2885891</v>
      </c>
      <c r="AW42" s="7" t="s">
        <v>84</v>
      </c>
      <c r="AX42" s="10">
        <f>AR42-AT42</f>
        <v>-51281</v>
      </c>
      <c r="AY42" s="10">
        <f>AT42-AV42</f>
        <v>-28612</v>
      </c>
    </row>
    <row r="43" spans="1:51" x14ac:dyDescent="0.35">
      <c r="A43" s="5" t="s">
        <v>33</v>
      </c>
      <c r="B43" s="7">
        <v>8882792</v>
      </c>
      <c r="C43" s="7" t="s">
        <v>84</v>
      </c>
      <c r="D43" s="7">
        <v>8909128</v>
      </c>
      <c r="E43" s="7" t="s">
        <v>84</v>
      </c>
      <c r="F43" s="7">
        <v>8940788</v>
      </c>
      <c r="G43" s="7" t="s">
        <v>84</v>
      </c>
      <c r="H43" s="7">
        <v>8975670</v>
      </c>
      <c r="I43" s="7" t="s">
        <v>84</v>
      </c>
      <c r="J43" s="7">
        <v>9011392</v>
      </c>
      <c r="K43" s="7" t="s">
        <v>84</v>
      </c>
      <c r="L43" s="7">
        <v>9047752</v>
      </c>
      <c r="M43" s="7" t="s">
        <v>84</v>
      </c>
      <c r="N43" s="7">
        <v>9113257</v>
      </c>
      <c r="O43" s="7" t="s">
        <v>84</v>
      </c>
      <c r="P43" s="7">
        <v>9182927</v>
      </c>
      <c r="Q43" s="7" t="s">
        <v>84</v>
      </c>
      <c r="R43" s="7">
        <v>9256347</v>
      </c>
      <c r="S43" s="7" t="s">
        <v>84</v>
      </c>
      <c r="T43" s="7">
        <v>9340682</v>
      </c>
      <c r="U43" s="7" t="s">
        <v>84</v>
      </c>
      <c r="V43" s="7">
        <v>9415570</v>
      </c>
      <c r="W43" s="7" t="s">
        <v>84</v>
      </c>
      <c r="X43" s="7">
        <v>9482855</v>
      </c>
      <c r="Y43" s="7" t="s">
        <v>84</v>
      </c>
      <c r="Z43" s="7">
        <v>9555893</v>
      </c>
      <c r="AA43" s="7" t="s">
        <v>84</v>
      </c>
      <c r="AB43" s="7">
        <v>9644864</v>
      </c>
      <c r="AC43" s="7" t="s">
        <v>84</v>
      </c>
      <c r="AD43" s="7">
        <v>9747355</v>
      </c>
      <c r="AE43" s="7" t="s">
        <v>84</v>
      </c>
      <c r="AF43" s="7">
        <v>9851017</v>
      </c>
      <c r="AG43" s="7" t="s">
        <v>84</v>
      </c>
      <c r="AH43" s="7">
        <v>9995153</v>
      </c>
      <c r="AI43" s="7" t="s">
        <v>84</v>
      </c>
      <c r="AJ43" s="7">
        <v>10120242</v>
      </c>
      <c r="AK43" s="7" t="s">
        <v>84</v>
      </c>
      <c r="AL43" s="7">
        <v>10230185</v>
      </c>
      <c r="AM43" s="7" t="s">
        <v>84</v>
      </c>
      <c r="AN43" s="7">
        <v>10327589</v>
      </c>
      <c r="AO43" s="7" t="s">
        <v>84</v>
      </c>
      <c r="AP43" s="7">
        <v>10379295</v>
      </c>
      <c r="AQ43" s="7" t="s">
        <v>84</v>
      </c>
      <c r="AR43" s="7">
        <v>10452326</v>
      </c>
      <c r="AS43" s="7" t="s">
        <v>84</v>
      </c>
      <c r="AT43" s="7">
        <v>10521556</v>
      </c>
      <c r="AU43" s="7" t="s">
        <v>84</v>
      </c>
      <c r="AV43" s="7">
        <v>10551707</v>
      </c>
      <c r="AW43" s="7" t="s">
        <v>84</v>
      </c>
      <c r="AX43" s="10">
        <f>AR43-AT43</f>
        <v>-69230</v>
      </c>
      <c r="AY43" s="10">
        <f>AT43-AV43</f>
        <v>-30151</v>
      </c>
    </row>
    <row r="44" spans="1:51" x14ac:dyDescent="0.35">
      <c r="A44" s="5" t="s">
        <v>32</v>
      </c>
      <c r="B44" s="8">
        <v>5181115</v>
      </c>
      <c r="C44" s="8" t="s">
        <v>84</v>
      </c>
      <c r="D44" s="8">
        <v>5194901</v>
      </c>
      <c r="E44" s="8" t="s">
        <v>84</v>
      </c>
      <c r="F44" s="8">
        <v>5206295</v>
      </c>
      <c r="G44" s="8" t="s">
        <v>84</v>
      </c>
      <c r="H44" s="8">
        <v>5219732</v>
      </c>
      <c r="I44" s="8" t="s">
        <v>84</v>
      </c>
      <c r="J44" s="8">
        <v>5236611</v>
      </c>
      <c r="K44" s="8" t="s">
        <v>84</v>
      </c>
      <c r="L44" s="8">
        <v>5255580</v>
      </c>
      <c r="M44" s="8" t="s">
        <v>84</v>
      </c>
      <c r="N44" s="8">
        <v>5276955</v>
      </c>
      <c r="O44" s="8" t="s">
        <v>84</v>
      </c>
      <c r="P44" s="8">
        <v>5300484</v>
      </c>
      <c r="Q44" s="8" t="s">
        <v>84</v>
      </c>
      <c r="R44" s="8">
        <v>5326314</v>
      </c>
      <c r="S44" s="8" t="s">
        <v>84</v>
      </c>
      <c r="T44" s="8">
        <v>5351427</v>
      </c>
      <c r="U44" s="8" t="s">
        <v>84</v>
      </c>
      <c r="V44" s="8">
        <v>5375276</v>
      </c>
      <c r="W44" s="8" t="s">
        <v>84</v>
      </c>
      <c r="X44" s="8">
        <v>5401267</v>
      </c>
      <c r="Y44" s="8" t="s">
        <v>84</v>
      </c>
      <c r="Z44" s="8">
        <v>5426674</v>
      </c>
      <c r="AA44" s="8" t="s">
        <v>84</v>
      </c>
      <c r="AB44" s="8">
        <v>5451270</v>
      </c>
      <c r="AC44" s="8" t="s">
        <v>84</v>
      </c>
      <c r="AD44" s="8">
        <v>5471753</v>
      </c>
      <c r="AE44" s="8" t="s">
        <v>84</v>
      </c>
      <c r="AF44" s="8">
        <v>5487308</v>
      </c>
      <c r="AG44" s="8" t="s">
        <v>84</v>
      </c>
      <c r="AH44" s="8">
        <v>5503297</v>
      </c>
      <c r="AI44" s="8" t="s">
        <v>84</v>
      </c>
      <c r="AJ44" s="8">
        <v>5513130</v>
      </c>
      <c r="AK44" s="8" t="s">
        <v>84</v>
      </c>
      <c r="AL44" s="8">
        <v>5517919</v>
      </c>
      <c r="AM44" s="8" t="s">
        <v>84</v>
      </c>
      <c r="AN44" s="8">
        <v>5525292</v>
      </c>
      <c r="AO44" s="8" t="s">
        <v>84</v>
      </c>
      <c r="AP44" s="8">
        <v>5533793</v>
      </c>
      <c r="AQ44" s="8" t="s">
        <v>84</v>
      </c>
      <c r="AR44" s="8">
        <v>5548241</v>
      </c>
      <c r="AS44" s="8" t="s">
        <v>84</v>
      </c>
      <c r="AT44" s="8">
        <v>5563970</v>
      </c>
      <c r="AU44" s="8" t="s">
        <v>84</v>
      </c>
      <c r="AV44" s="8">
        <v>5603851</v>
      </c>
      <c r="AW44" s="8" t="s">
        <v>84</v>
      </c>
      <c r="AX44" s="10">
        <f>AR44-AT44</f>
        <v>-15729</v>
      </c>
      <c r="AY44" s="10">
        <f>AT44-AV44</f>
        <v>-39881</v>
      </c>
    </row>
    <row r="45" spans="1:51" x14ac:dyDescent="0.35">
      <c r="A45" s="5" t="s">
        <v>54</v>
      </c>
      <c r="B45" s="8">
        <v>8081000</v>
      </c>
      <c r="C45" s="8" t="s">
        <v>84</v>
      </c>
      <c r="D45" s="8">
        <v>8141400</v>
      </c>
      <c r="E45" s="8" t="s">
        <v>84</v>
      </c>
      <c r="F45" s="8">
        <v>8202500</v>
      </c>
      <c r="G45" s="8" t="s">
        <v>84</v>
      </c>
      <c r="H45" s="8">
        <v>8265700</v>
      </c>
      <c r="I45" s="8" t="s">
        <v>84</v>
      </c>
      <c r="J45" s="8">
        <v>8347300</v>
      </c>
      <c r="K45" s="8" t="s">
        <v>84</v>
      </c>
      <c r="L45" s="8">
        <v>8436400</v>
      </c>
      <c r="M45" s="8" t="s">
        <v>84</v>
      </c>
      <c r="N45" s="8">
        <v>8532700</v>
      </c>
      <c r="O45" s="8" t="s">
        <v>84</v>
      </c>
      <c r="P45" s="8">
        <v>8629900</v>
      </c>
      <c r="Q45" s="8" t="s">
        <v>84</v>
      </c>
      <c r="R45" s="8">
        <v>8896900</v>
      </c>
      <c r="S45" s="8" t="s">
        <v>84</v>
      </c>
      <c r="T45" s="8">
        <v>8997586</v>
      </c>
      <c r="U45" s="8" t="s">
        <v>84</v>
      </c>
      <c r="V45" s="8">
        <v>9111078</v>
      </c>
      <c r="W45" s="8" t="s">
        <v>84</v>
      </c>
      <c r="X45" s="8">
        <v>9235085</v>
      </c>
      <c r="Y45" s="8" t="s">
        <v>84</v>
      </c>
      <c r="Z45" s="8">
        <v>9356483</v>
      </c>
      <c r="AA45" s="8" t="s">
        <v>84</v>
      </c>
      <c r="AB45" s="8">
        <v>9477119</v>
      </c>
      <c r="AC45" s="8" t="s">
        <v>84</v>
      </c>
      <c r="AD45" s="8">
        <v>9593038</v>
      </c>
      <c r="AE45" s="8" t="s">
        <v>84</v>
      </c>
      <c r="AF45" s="8">
        <v>9705643</v>
      </c>
      <c r="AG45" s="8" t="s">
        <v>84</v>
      </c>
      <c r="AH45" s="8">
        <v>9809981</v>
      </c>
      <c r="AI45" s="8" t="s">
        <v>84</v>
      </c>
      <c r="AJ45" s="8">
        <v>9898085</v>
      </c>
      <c r="AK45" s="8" t="s">
        <v>84</v>
      </c>
      <c r="AL45" s="8">
        <v>9981457</v>
      </c>
      <c r="AM45" s="8" t="s">
        <v>84</v>
      </c>
      <c r="AN45" s="8">
        <v>10067108</v>
      </c>
      <c r="AO45" s="8" t="s">
        <v>84</v>
      </c>
      <c r="AP45" s="8">
        <v>10119133</v>
      </c>
      <c r="AQ45" s="8" t="s">
        <v>84</v>
      </c>
      <c r="AR45" s="8">
        <v>10156366</v>
      </c>
      <c r="AS45" s="8" t="s">
        <v>84</v>
      </c>
      <c r="AT45" s="8">
        <v>10127145</v>
      </c>
      <c r="AU45" s="8" t="s">
        <v>84</v>
      </c>
      <c r="AV45" s="8">
        <v>10180770</v>
      </c>
      <c r="AW45" s="8" t="s">
        <v>84</v>
      </c>
      <c r="AX45" s="10">
        <f>AR45-AT45</f>
        <v>29221</v>
      </c>
      <c r="AY45" s="10">
        <f>AT45-AV45</f>
        <v>-53625</v>
      </c>
    </row>
    <row r="46" spans="1:51" x14ac:dyDescent="0.35">
      <c r="A46" s="5" t="s">
        <v>26</v>
      </c>
      <c r="B46" s="8">
        <v>8020946</v>
      </c>
      <c r="C46" s="8" t="s">
        <v>84</v>
      </c>
      <c r="D46" s="8">
        <v>8063640</v>
      </c>
      <c r="E46" s="8" t="s">
        <v>84</v>
      </c>
      <c r="F46" s="8">
        <v>8100273</v>
      </c>
      <c r="G46" s="8" t="s">
        <v>84</v>
      </c>
      <c r="H46" s="8">
        <v>8142573</v>
      </c>
      <c r="I46" s="8" t="s">
        <v>84</v>
      </c>
      <c r="J46" s="8">
        <v>8201359</v>
      </c>
      <c r="K46" s="8" t="s">
        <v>84</v>
      </c>
      <c r="L46" s="8">
        <v>8254298</v>
      </c>
      <c r="M46" s="8" t="s">
        <v>84</v>
      </c>
      <c r="N46" s="8">
        <v>8282984</v>
      </c>
      <c r="O46" s="8" t="s">
        <v>84</v>
      </c>
      <c r="P46" s="8">
        <v>8307989</v>
      </c>
      <c r="Q46" s="8" t="s">
        <v>84</v>
      </c>
      <c r="R46" s="8">
        <v>8335003</v>
      </c>
      <c r="S46" s="8" t="s">
        <v>84</v>
      </c>
      <c r="T46" s="8">
        <v>8351643</v>
      </c>
      <c r="U46" s="8" t="s">
        <v>84</v>
      </c>
      <c r="V46" s="8">
        <v>8375164</v>
      </c>
      <c r="W46" s="8" t="s">
        <v>84</v>
      </c>
      <c r="X46" s="8">
        <v>8408121</v>
      </c>
      <c r="Y46" s="8" t="s">
        <v>84</v>
      </c>
      <c r="Z46" s="8">
        <v>8451860</v>
      </c>
      <c r="AA46" s="8" t="s">
        <v>84</v>
      </c>
      <c r="AB46" s="8">
        <v>8507786</v>
      </c>
      <c r="AC46" s="8" t="s">
        <v>84</v>
      </c>
      <c r="AD46" s="8">
        <v>8584926</v>
      </c>
      <c r="AE46" s="8" t="s">
        <v>84</v>
      </c>
      <c r="AF46" s="8">
        <v>8700471</v>
      </c>
      <c r="AG46" s="8" t="s">
        <v>84</v>
      </c>
      <c r="AH46" s="8">
        <v>8772865</v>
      </c>
      <c r="AI46" s="8" t="s">
        <v>84</v>
      </c>
      <c r="AJ46" s="8">
        <v>8822267</v>
      </c>
      <c r="AK46" s="8" t="s">
        <v>84</v>
      </c>
      <c r="AL46" s="8">
        <v>8858775</v>
      </c>
      <c r="AM46" s="8" t="s">
        <v>84</v>
      </c>
      <c r="AN46" s="8">
        <v>8901064</v>
      </c>
      <c r="AO46" s="8" t="s">
        <v>84</v>
      </c>
      <c r="AP46" s="8">
        <v>8932664</v>
      </c>
      <c r="AQ46" s="8" t="s">
        <v>84</v>
      </c>
      <c r="AR46" s="8">
        <v>8978929</v>
      </c>
      <c r="AS46" s="8" t="s">
        <v>84</v>
      </c>
      <c r="AT46" s="8">
        <v>9104772</v>
      </c>
      <c r="AU46" s="8" t="s">
        <v>84</v>
      </c>
      <c r="AV46" s="8">
        <v>9158750</v>
      </c>
      <c r="AW46" s="8" t="s">
        <v>84</v>
      </c>
      <c r="AX46" s="10">
        <f>AR46-AT46</f>
        <v>-125843</v>
      </c>
      <c r="AY46" s="10">
        <f>AT46-AV46</f>
        <v>-53978</v>
      </c>
    </row>
    <row r="47" spans="1:51" x14ac:dyDescent="0.35">
      <c r="A47" s="5" t="s">
        <v>36</v>
      </c>
      <c r="B47" s="8">
        <v>4503436</v>
      </c>
      <c r="C47" s="8" t="s">
        <v>84</v>
      </c>
      <c r="D47" s="8">
        <v>4524066</v>
      </c>
      <c r="E47" s="8" t="s">
        <v>84</v>
      </c>
      <c r="F47" s="8">
        <v>4552252</v>
      </c>
      <c r="G47" s="8" t="s">
        <v>84</v>
      </c>
      <c r="H47" s="8">
        <v>4577457</v>
      </c>
      <c r="I47" s="8" t="s">
        <v>84</v>
      </c>
      <c r="J47" s="8">
        <v>4606363</v>
      </c>
      <c r="K47" s="8" t="s">
        <v>84</v>
      </c>
      <c r="L47" s="8">
        <v>4640219</v>
      </c>
      <c r="M47" s="8" t="s">
        <v>84</v>
      </c>
      <c r="N47" s="8">
        <v>4681134</v>
      </c>
      <c r="O47" s="8" t="s">
        <v>84</v>
      </c>
      <c r="P47" s="8">
        <v>4737171</v>
      </c>
      <c r="Q47" s="8" t="s">
        <v>84</v>
      </c>
      <c r="R47" s="8">
        <v>4799252</v>
      </c>
      <c r="S47" s="8" t="s">
        <v>84</v>
      </c>
      <c r="T47" s="8">
        <v>4858199</v>
      </c>
      <c r="U47" s="8" t="s">
        <v>84</v>
      </c>
      <c r="V47" s="8">
        <v>4920305</v>
      </c>
      <c r="W47" s="8" t="s">
        <v>84</v>
      </c>
      <c r="X47" s="8">
        <v>4985870</v>
      </c>
      <c r="Y47" s="8" t="s">
        <v>84</v>
      </c>
      <c r="Z47" s="8">
        <v>5051275</v>
      </c>
      <c r="AA47" s="8" t="s">
        <v>84</v>
      </c>
      <c r="AB47" s="8">
        <v>5107970</v>
      </c>
      <c r="AC47" s="8" t="s">
        <v>84</v>
      </c>
      <c r="AD47" s="8">
        <v>5166493</v>
      </c>
      <c r="AE47" s="8" t="s">
        <v>84</v>
      </c>
      <c r="AF47" s="8">
        <v>5210721</v>
      </c>
      <c r="AG47" s="8" t="s">
        <v>84</v>
      </c>
      <c r="AH47" s="8">
        <v>5258317</v>
      </c>
      <c r="AI47" s="8" t="s">
        <v>84</v>
      </c>
      <c r="AJ47" s="8">
        <v>5295619</v>
      </c>
      <c r="AK47" s="8" t="s">
        <v>84</v>
      </c>
      <c r="AL47" s="8">
        <v>5328212</v>
      </c>
      <c r="AM47" s="8" t="s">
        <v>84</v>
      </c>
      <c r="AN47" s="8">
        <v>5367580</v>
      </c>
      <c r="AO47" s="8" t="s">
        <v>84</v>
      </c>
      <c r="AP47" s="8">
        <v>5391369</v>
      </c>
      <c r="AQ47" s="8" t="s">
        <v>84</v>
      </c>
      <c r="AR47" s="8">
        <v>5425270</v>
      </c>
      <c r="AS47" s="8" t="s">
        <v>84</v>
      </c>
      <c r="AT47" s="8">
        <v>5488984</v>
      </c>
      <c r="AU47" s="8" t="s">
        <v>84</v>
      </c>
      <c r="AV47" s="8">
        <v>5550203</v>
      </c>
      <c r="AW47" s="8" t="s">
        <v>84</v>
      </c>
      <c r="AX47" s="10">
        <f>AR47-AT47</f>
        <v>-63714</v>
      </c>
      <c r="AY47" s="10">
        <f>AT47-AV47</f>
        <v>-61219</v>
      </c>
    </row>
    <row r="48" spans="1:51" x14ac:dyDescent="0.35">
      <c r="A48" s="5" t="s">
        <v>13</v>
      </c>
      <c r="B48" s="7">
        <v>3832783</v>
      </c>
      <c r="C48" s="7" t="s">
        <v>84</v>
      </c>
      <c r="D48" s="7">
        <v>3899702</v>
      </c>
      <c r="E48" s="7" t="s">
        <v>84</v>
      </c>
      <c r="F48" s="7">
        <v>3964191</v>
      </c>
      <c r="G48" s="7" t="s">
        <v>84</v>
      </c>
      <c r="H48" s="7">
        <v>4028851</v>
      </c>
      <c r="I48" s="7" t="s">
        <v>84</v>
      </c>
      <c r="J48" s="7">
        <v>4111672</v>
      </c>
      <c r="K48" s="7" t="s">
        <v>84</v>
      </c>
      <c r="L48" s="7">
        <v>4208156</v>
      </c>
      <c r="M48" s="7" t="s">
        <v>84</v>
      </c>
      <c r="N48" s="7">
        <v>4340118</v>
      </c>
      <c r="O48" s="7" t="s">
        <v>84</v>
      </c>
      <c r="P48" s="7">
        <v>4457765</v>
      </c>
      <c r="Q48" s="7" t="s">
        <v>84</v>
      </c>
      <c r="R48" s="7">
        <v>4521322</v>
      </c>
      <c r="S48" s="7" t="s">
        <v>84</v>
      </c>
      <c r="T48" s="7">
        <v>4549428</v>
      </c>
      <c r="U48" s="7" t="s">
        <v>84</v>
      </c>
      <c r="V48" s="7">
        <v>4570881</v>
      </c>
      <c r="W48" s="7" t="s">
        <v>84</v>
      </c>
      <c r="X48" s="7">
        <v>4589287</v>
      </c>
      <c r="Y48" s="7" t="s">
        <v>84</v>
      </c>
      <c r="Z48" s="7">
        <v>4609779</v>
      </c>
      <c r="AA48" s="7" t="s">
        <v>84</v>
      </c>
      <c r="AB48" s="7">
        <v>4637852</v>
      </c>
      <c r="AC48" s="7" t="s">
        <v>84</v>
      </c>
      <c r="AD48" s="7">
        <v>4677627</v>
      </c>
      <c r="AE48" s="7" t="s">
        <v>84</v>
      </c>
      <c r="AF48" s="7">
        <v>4726286</v>
      </c>
      <c r="AG48" s="7" t="s">
        <v>84</v>
      </c>
      <c r="AH48" s="7">
        <v>4784383</v>
      </c>
      <c r="AI48" s="7" t="s">
        <v>84</v>
      </c>
      <c r="AJ48" s="7">
        <v>4830392</v>
      </c>
      <c r="AK48" s="7" t="s">
        <v>84</v>
      </c>
      <c r="AL48" s="7">
        <v>4904240</v>
      </c>
      <c r="AM48" s="7" t="s">
        <v>87</v>
      </c>
      <c r="AN48" s="7">
        <v>4964440</v>
      </c>
      <c r="AO48" s="7" t="s">
        <v>84</v>
      </c>
      <c r="AP48" s="7">
        <v>5006324</v>
      </c>
      <c r="AQ48" s="7" t="s">
        <v>84</v>
      </c>
      <c r="AR48" s="7">
        <v>5060004</v>
      </c>
      <c r="AS48" s="7" t="s">
        <v>84</v>
      </c>
      <c r="AT48" s="7">
        <v>5271395</v>
      </c>
      <c r="AU48" s="7" t="s">
        <v>84</v>
      </c>
      <c r="AV48" s="7">
        <v>5343805</v>
      </c>
      <c r="AW48" s="7" t="s">
        <v>84</v>
      </c>
      <c r="AX48" s="10">
        <f>AR48-AT48</f>
        <v>-211391</v>
      </c>
      <c r="AY48" s="10">
        <f>AT48-AV48</f>
        <v>-72410</v>
      </c>
    </row>
    <row r="49" spans="1:51" x14ac:dyDescent="0.35">
      <c r="A49" s="5" t="s">
        <v>9</v>
      </c>
      <c r="B49" s="7">
        <v>10232027</v>
      </c>
      <c r="C49" s="7" t="s">
        <v>84</v>
      </c>
      <c r="D49" s="7">
        <v>10201182</v>
      </c>
      <c r="E49" s="7" t="s">
        <v>84</v>
      </c>
      <c r="F49" s="7">
        <v>10192649</v>
      </c>
      <c r="G49" s="7" t="s">
        <v>84</v>
      </c>
      <c r="H49" s="7">
        <v>10195347</v>
      </c>
      <c r="I49" s="7" t="s">
        <v>84</v>
      </c>
      <c r="J49" s="7">
        <v>10198855</v>
      </c>
      <c r="K49" s="7" t="s">
        <v>84</v>
      </c>
      <c r="L49" s="7">
        <v>10223577</v>
      </c>
      <c r="M49" s="7" t="s">
        <v>84</v>
      </c>
      <c r="N49" s="7">
        <v>10254233</v>
      </c>
      <c r="O49" s="7" t="s">
        <v>84</v>
      </c>
      <c r="P49" s="7">
        <v>10343422</v>
      </c>
      <c r="Q49" s="7" t="s">
        <v>84</v>
      </c>
      <c r="R49" s="7">
        <v>10425783</v>
      </c>
      <c r="S49" s="7" t="s">
        <v>84</v>
      </c>
      <c r="T49" s="7">
        <v>10462088</v>
      </c>
      <c r="U49" s="7" t="s">
        <v>84</v>
      </c>
      <c r="V49" s="7">
        <v>10486731</v>
      </c>
      <c r="W49" s="7" t="s">
        <v>84</v>
      </c>
      <c r="X49" s="7">
        <v>10505445</v>
      </c>
      <c r="Y49" s="7" t="s">
        <v>84</v>
      </c>
      <c r="Z49" s="7">
        <v>10516125</v>
      </c>
      <c r="AA49" s="7" t="s">
        <v>84</v>
      </c>
      <c r="AB49" s="7">
        <v>10512419</v>
      </c>
      <c r="AC49" s="7" t="s">
        <v>84</v>
      </c>
      <c r="AD49" s="7">
        <v>10538275</v>
      </c>
      <c r="AE49" s="7" t="s">
        <v>84</v>
      </c>
      <c r="AF49" s="7">
        <v>10553843</v>
      </c>
      <c r="AG49" s="7" t="s">
        <v>84</v>
      </c>
      <c r="AH49" s="7">
        <v>10578820</v>
      </c>
      <c r="AI49" s="7" t="s">
        <v>84</v>
      </c>
      <c r="AJ49" s="7">
        <v>10610055</v>
      </c>
      <c r="AK49" s="7" t="s">
        <v>84</v>
      </c>
      <c r="AL49" s="7">
        <v>10649800</v>
      </c>
      <c r="AM49" s="7" t="s">
        <v>84</v>
      </c>
      <c r="AN49" s="7">
        <v>10693939</v>
      </c>
      <c r="AO49" s="7" t="s">
        <v>84</v>
      </c>
      <c r="AP49" s="7">
        <v>10494836</v>
      </c>
      <c r="AQ49" s="7" t="s">
        <v>86</v>
      </c>
      <c r="AR49" s="7">
        <v>10516707</v>
      </c>
      <c r="AS49" s="7" t="s">
        <v>86</v>
      </c>
      <c r="AT49" s="7">
        <v>10827529</v>
      </c>
      <c r="AU49" s="7" t="s">
        <v>84</v>
      </c>
      <c r="AV49" s="7">
        <v>10900555</v>
      </c>
      <c r="AW49" s="7" t="s">
        <v>84</v>
      </c>
      <c r="AX49" s="10">
        <f>AR49-AT49</f>
        <v>-310822</v>
      </c>
      <c r="AY49" s="10">
        <f>AT49-AV49</f>
        <v>-73026</v>
      </c>
    </row>
    <row r="50" spans="1:51" x14ac:dyDescent="0.35">
      <c r="A50" s="5" t="s">
        <v>7</v>
      </c>
      <c r="B50" s="7">
        <v>10263414</v>
      </c>
      <c r="C50" s="7" t="s">
        <v>84</v>
      </c>
      <c r="D50" s="7">
        <v>10309725</v>
      </c>
      <c r="E50" s="7" t="s">
        <v>84</v>
      </c>
      <c r="F50" s="7">
        <v>10355844</v>
      </c>
      <c r="G50" s="7" t="s">
        <v>84</v>
      </c>
      <c r="H50" s="7">
        <v>10396421</v>
      </c>
      <c r="I50" s="7" t="s">
        <v>84</v>
      </c>
      <c r="J50" s="7">
        <v>10445852</v>
      </c>
      <c r="K50" s="7" t="s">
        <v>84</v>
      </c>
      <c r="L50" s="7">
        <v>10511382</v>
      </c>
      <c r="M50" s="7" t="s">
        <v>84</v>
      </c>
      <c r="N50" s="7">
        <v>10584534</v>
      </c>
      <c r="O50" s="7" t="s">
        <v>84</v>
      </c>
      <c r="P50" s="7">
        <v>10666866</v>
      </c>
      <c r="Q50" s="7" t="s">
        <v>84</v>
      </c>
      <c r="R50" s="7">
        <v>10753080</v>
      </c>
      <c r="S50" s="7" t="s">
        <v>84</v>
      </c>
      <c r="T50" s="7">
        <v>10839905</v>
      </c>
      <c r="U50" s="7" t="s">
        <v>84</v>
      </c>
      <c r="V50" s="7">
        <v>11000638</v>
      </c>
      <c r="W50" s="7" t="s">
        <v>86</v>
      </c>
      <c r="X50" s="7">
        <v>11075889</v>
      </c>
      <c r="Y50" s="7" t="s">
        <v>86</v>
      </c>
      <c r="Z50" s="7">
        <v>11137974</v>
      </c>
      <c r="AA50" s="7" t="s">
        <v>84</v>
      </c>
      <c r="AB50" s="7">
        <v>11180840</v>
      </c>
      <c r="AC50" s="7" t="s">
        <v>84</v>
      </c>
      <c r="AD50" s="7">
        <v>11237274</v>
      </c>
      <c r="AE50" s="7" t="s">
        <v>84</v>
      </c>
      <c r="AF50" s="7">
        <v>11311117</v>
      </c>
      <c r="AG50" s="7" t="s">
        <v>84</v>
      </c>
      <c r="AH50" s="7">
        <v>11351727</v>
      </c>
      <c r="AI50" s="7" t="s">
        <v>84</v>
      </c>
      <c r="AJ50" s="7">
        <v>11398589</v>
      </c>
      <c r="AK50" s="7" t="s">
        <v>84</v>
      </c>
      <c r="AL50" s="7">
        <v>11455519</v>
      </c>
      <c r="AM50" s="7" t="s">
        <v>84</v>
      </c>
      <c r="AN50" s="7">
        <v>11522440</v>
      </c>
      <c r="AO50" s="7" t="s">
        <v>84</v>
      </c>
      <c r="AP50" s="7">
        <v>11554767</v>
      </c>
      <c r="AQ50" s="7" t="s">
        <v>84</v>
      </c>
      <c r="AR50" s="7">
        <v>11617623</v>
      </c>
      <c r="AS50" s="7" t="s">
        <v>84</v>
      </c>
      <c r="AT50" s="7">
        <v>11742796</v>
      </c>
      <c r="AU50" s="7" t="s">
        <v>84</v>
      </c>
      <c r="AV50" s="7">
        <v>11832049</v>
      </c>
      <c r="AW50" s="7" t="s">
        <v>91</v>
      </c>
      <c r="AX50" s="10">
        <f>AR50-AT50</f>
        <v>-125173</v>
      </c>
      <c r="AY50" s="10">
        <f>AT50-AV50</f>
        <v>-89253</v>
      </c>
    </row>
    <row r="51" spans="1:51" x14ac:dyDescent="0.35">
      <c r="A51" s="5" t="s">
        <v>43</v>
      </c>
      <c r="B51" s="7">
        <v>64729501</v>
      </c>
      <c r="C51" s="7" t="s">
        <v>86</v>
      </c>
      <c r="D51" s="7">
        <v>65603160</v>
      </c>
      <c r="E51" s="7" t="s">
        <v>84</v>
      </c>
      <c r="F51" s="7">
        <v>66401851</v>
      </c>
      <c r="G51" s="7" t="s">
        <v>84</v>
      </c>
      <c r="H51" s="7">
        <v>67187251</v>
      </c>
      <c r="I51" s="7" t="s">
        <v>84</v>
      </c>
      <c r="J51" s="7">
        <v>68010221</v>
      </c>
      <c r="K51" s="7" t="s">
        <v>84</v>
      </c>
      <c r="L51" s="7">
        <v>68860539</v>
      </c>
      <c r="M51" s="7" t="s">
        <v>84</v>
      </c>
      <c r="N51" s="7">
        <v>69729967</v>
      </c>
      <c r="O51" s="7" t="s">
        <v>84</v>
      </c>
      <c r="P51" s="7">
        <v>70586256</v>
      </c>
      <c r="Q51" s="7" t="s">
        <v>84</v>
      </c>
      <c r="R51" s="7">
        <v>71517100</v>
      </c>
      <c r="S51" s="7" t="s">
        <v>84</v>
      </c>
      <c r="T51" s="7">
        <v>72561312</v>
      </c>
      <c r="U51" s="7" t="s">
        <v>84</v>
      </c>
      <c r="V51" s="7">
        <v>73722988</v>
      </c>
      <c r="W51" s="7" t="s">
        <v>84</v>
      </c>
      <c r="X51" s="7">
        <v>74724269</v>
      </c>
      <c r="Y51" s="7" t="s">
        <v>84</v>
      </c>
      <c r="Z51" s="7">
        <v>75627384</v>
      </c>
      <c r="AA51" s="7" t="s">
        <v>84</v>
      </c>
      <c r="AB51" s="7">
        <v>76667864</v>
      </c>
      <c r="AC51" s="7" t="s">
        <v>84</v>
      </c>
      <c r="AD51" s="7">
        <v>77695904</v>
      </c>
      <c r="AE51" s="7" t="s">
        <v>84</v>
      </c>
      <c r="AF51" s="7">
        <v>78741053</v>
      </c>
      <c r="AG51" s="7" t="s">
        <v>84</v>
      </c>
      <c r="AH51" s="7">
        <v>79814871</v>
      </c>
      <c r="AI51" s="7" t="s">
        <v>84</v>
      </c>
      <c r="AJ51" s="7">
        <v>80810525</v>
      </c>
      <c r="AK51" s="7" t="s">
        <v>84</v>
      </c>
      <c r="AL51" s="7">
        <v>82003882</v>
      </c>
      <c r="AM51" s="7" t="s">
        <v>88</v>
      </c>
      <c r="AN51" s="7">
        <v>83154997</v>
      </c>
      <c r="AO51" s="7" t="s">
        <v>84</v>
      </c>
      <c r="AP51" s="7">
        <v>83614362</v>
      </c>
      <c r="AQ51" s="7" t="s">
        <v>84</v>
      </c>
      <c r="AR51" s="7">
        <v>84680273</v>
      </c>
      <c r="AS51" s="7" t="s">
        <v>84</v>
      </c>
      <c r="AT51" s="7">
        <v>85279553</v>
      </c>
      <c r="AU51" s="7" t="s">
        <v>84</v>
      </c>
      <c r="AV51" s="7">
        <v>85372377</v>
      </c>
      <c r="AW51" s="7" t="s">
        <v>84</v>
      </c>
      <c r="AX51" s="10">
        <f>AR51-AT51</f>
        <v>-599280</v>
      </c>
      <c r="AY51" s="10">
        <f>AT51-AV51</f>
        <v>-92824</v>
      </c>
    </row>
    <row r="52" spans="1:51" x14ac:dyDescent="0.35">
      <c r="A52" s="5" t="s">
        <v>28</v>
      </c>
      <c r="B52" s="8">
        <v>10330774</v>
      </c>
      <c r="C52" s="8" t="s">
        <v>84</v>
      </c>
      <c r="D52" s="8">
        <v>10394669</v>
      </c>
      <c r="E52" s="8" t="s">
        <v>84</v>
      </c>
      <c r="F52" s="8">
        <v>10444592</v>
      </c>
      <c r="G52" s="8" t="s">
        <v>84</v>
      </c>
      <c r="H52" s="8">
        <v>10473050</v>
      </c>
      <c r="I52" s="8" t="s">
        <v>84</v>
      </c>
      <c r="J52" s="8">
        <v>10494672</v>
      </c>
      <c r="K52" s="8" t="s">
        <v>84</v>
      </c>
      <c r="L52" s="8">
        <v>10511988</v>
      </c>
      <c r="M52" s="8" t="s">
        <v>84</v>
      </c>
      <c r="N52" s="8">
        <v>10532588</v>
      </c>
      <c r="O52" s="8" t="s">
        <v>84</v>
      </c>
      <c r="P52" s="8">
        <v>10553339</v>
      </c>
      <c r="Q52" s="8" t="s">
        <v>84</v>
      </c>
      <c r="R52" s="8">
        <v>10563014</v>
      </c>
      <c r="S52" s="8" t="s">
        <v>84</v>
      </c>
      <c r="T52" s="8">
        <v>10573479</v>
      </c>
      <c r="U52" s="8" t="s">
        <v>84</v>
      </c>
      <c r="V52" s="8">
        <v>10572721</v>
      </c>
      <c r="W52" s="8" t="s">
        <v>84</v>
      </c>
      <c r="X52" s="8">
        <v>10542398</v>
      </c>
      <c r="Y52" s="8" t="s">
        <v>84</v>
      </c>
      <c r="Z52" s="8">
        <v>10487289</v>
      </c>
      <c r="AA52" s="8" t="s">
        <v>84</v>
      </c>
      <c r="AB52" s="8">
        <v>10427301</v>
      </c>
      <c r="AC52" s="8" t="s">
        <v>84</v>
      </c>
      <c r="AD52" s="8">
        <v>10374822</v>
      </c>
      <c r="AE52" s="8" t="s">
        <v>84</v>
      </c>
      <c r="AF52" s="8">
        <v>10341330</v>
      </c>
      <c r="AG52" s="8" t="s">
        <v>84</v>
      </c>
      <c r="AH52" s="8">
        <v>10309573</v>
      </c>
      <c r="AI52" s="8" t="s">
        <v>84</v>
      </c>
      <c r="AJ52" s="8">
        <v>10291027</v>
      </c>
      <c r="AK52" s="8" t="s">
        <v>84</v>
      </c>
      <c r="AL52" s="8">
        <v>10276617</v>
      </c>
      <c r="AM52" s="8" t="s">
        <v>84</v>
      </c>
      <c r="AN52" s="8">
        <v>10295909</v>
      </c>
      <c r="AO52" s="8" t="s">
        <v>84</v>
      </c>
      <c r="AP52" s="8">
        <v>10298252</v>
      </c>
      <c r="AQ52" s="8" t="s">
        <v>84</v>
      </c>
      <c r="AR52" s="8">
        <v>10352042</v>
      </c>
      <c r="AS52" s="8" t="s">
        <v>91</v>
      </c>
      <c r="AT52" s="8">
        <v>10516621</v>
      </c>
      <c r="AU52" s="8" t="s">
        <v>86</v>
      </c>
      <c r="AV52" s="8">
        <v>10639726</v>
      </c>
      <c r="AW52" s="8" t="s">
        <v>84</v>
      </c>
      <c r="AX52" s="10">
        <f>AR52-AT52</f>
        <v>-164579</v>
      </c>
      <c r="AY52" s="10">
        <f>AT52-AV52</f>
        <v>-123105</v>
      </c>
    </row>
    <row r="53" spans="1:51" x14ac:dyDescent="0.35">
      <c r="A53" s="5" t="s">
        <v>25</v>
      </c>
      <c r="B53" s="7">
        <v>15987075</v>
      </c>
      <c r="C53" s="7" t="s">
        <v>84</v>
      </c>
      <c r="D53" s="7">
        <v>16105285</v>
      </c>
      <c r="E53" s="7" t="s">
        <v>84</v>
      </c>
      <c r="F53" s="7">
        <v>16192572</v>
      </c>
      <c r="G53" s="7" t="s">
        <v>84</v>
      </c>
      <c r="H53" s="7">
        <v>16258032</v>
      </c>
      <c r="I53" s="7" t="s">
        <v>84</v>
      </c>
      <c r="J53" s="7">
        <v>16305526</v>
      </c>
      <c r="K53" s="7" t="s">
        <v>84</v>
      </c>
      <c r="L53" s="7">
        <v>16334210</v>
      </c>
      <c r="M53" s="7" t="s">
        <v>84</v>
      </c>
      <c r="N53" s="7">
        <v>16357992</v>
      </c>
      <c r="O53" s="7" t="s">
        <v>84</v>
      </c>
      <c r="P53" s="7">
        <v>16405399</v>
      </c>
      <c r="Q53" s="7" t="s">
        <v>84</v>
      </c>
      <c r="R53" s="7">
        <v>16485787</v>
      </c>
      <c r="S53" s="7" t="s">
        <v>84</v>
      </c>
      <c r="T53" s="7">
        <v>16574989</v>
      </c>
      <c r="U53" s="7" t="s">
        <v>84</v>
      </c>
      <c r="V53" s="7">
        <v>16655799</v>
      </c>
      <c r="W53" s="7" t="s">
        <v>84</v>
      </c>
      <c r="X53" s="7">
        <v>16730348</v>
      </c>
      <c r="Y53" s="7" t="s">
        <v>84</v>
      </c>
      <c r="Z53" s="7">
        <v>16779575</v>
      </c>
      <c r="AA53" s="7" t="s">
        <v>84</v>
      </c>
      <c r="AB53" s="7">
        <v>16829289</v>
      </c>
      <c r="AC53" s="7" t="s">
        <v>84</v>
      </c>
      <c r="AD53" s="7">
        <v>16900726</v>
      </c>
      <c r="AE53" s="7" t="s">
        <v>84</v>
      </c>
      <c r="AF53" s="7">
        <v>16979120</v>
      </c>
      <c r="AG53" s="7" t="s">
        <v>84</v>
      </c>
      <c r="AH53" s="7">
        <v>17081507</v>
      </c>
      <c r="AI53" s="7" t="s">
        <v>84</v>
      </c>
      <c r="AJ53" s="7">
        <v>17181084</v>
      </c>
      <c r="AK53" s="7" t="s">
        <v>84</v>
      </c>
      <c r="AL53" s="7">
        <v>17282163</v>
      </c>
      <c r="AM53" s="7" t="s">
        <v>84</v>
      </c>
      <c r="AN53" s="7">
        <v>17407585</v>
      </c>
      <c r="AO53" s="7" t="s">
        <v>84</v>
      </c>
      <c r="AP53" s="7">
        <v>17475415</v>
      </c>
      <c r="AQ53" s="7" t="s">
        <v>84</v>
      </c>
      <c r="AR53" s="7">
        <v>17590672</v>
      </c>
      <c r="AS53" s="7" t="s">
        <v>84</v>
      </c>
      <c r="AT53" s="7">
        <v>17811291</v>
      </c>
      <c r="AU53" s="7" t="s">
        <v>84</v>
      </c>
      <c r="AV53" s="7">
        <v>17942942</v>
      </c>
      <c r="AW53" s="7" t="s">
        <v>84</v>
      </c>
      <c r="AX53" s="10">
        <f>AR53-AT53</f>
        <v>-220619</v>
      </c>
      <c r="AY53" s="10">
        <f>AT53-AV53</f>
        <v>-131651</v>
      </c>
    </row>
    <row r="54" spans="1:51" x14ac:dyDescent="0.35">
      <c r="A54" s="5" t="s">
        <v>37</v>
      </c>
      <c r="B54" s="7">
        <v>7204055</v>
      </c>
      <c r="C54" s="7" t="s">
        <v>84</v>
      </c>
      <c r="D54" s="7">
        <v>7255653</v>
      </c>
      <c r="E54" s="7" t="s">
        <v>84</v>
      </c>
      <c r="F54" s="7">
        <v>7313853</v>
      </c>
      <c r="G54" s="7" t="s">
        <v>84</v>
      </c>
      <c r="H54" s="7">
        <v>7364148</v>
      </c>
      <c r="I54" s="7" t="s">
        <v>84</v>
      </c>
      <c r="J54" s="7">
        <v>7415102</v>
      </c>
      <c r="K54" s="7" t="s">
        <v>84</v>
      </c>
      <c r="L54" s="7">
        <v>7459128</v>
      </c>
      <c r="M54" s="7" t="s">
        <v>84</v>
      </c>
      <c r="N54" s="7">
        <v>7508739</v>
      </c>
      <c r="O54" s="7" t="s">
        <v>84</v>
      </c>
      <c r="P54" s="7">
        <v>7593494</v>
      </c>
      <c r="Q54" s="7" t="s">
        <v>84</v>
      </c>
      <c r="R54" s="7">
        <v>7701856</v>
      </c>
      <c r="S54" s="7" t="s">
        <v>84</v>
      </c>
      <c r="T54" s="7">
        <v>7785806</v>
      </c>
      <c r="U54" s="7" t="s">
        <v>84</v>
      </c>
      <c r="V54" s="7">
        <v>7870134</v>
      </c>
      <c r="W54" s="7" t="s">
        <v>86</v>
      </c>
      <c r="X54" s="7">
        <v>7954662</v>
      </c>
      <c r="Y54" s="7" t="s">
        <v>84</v>
      </c>
      <c r="Z54" s="7">
        <v>8039060</v>
      </c>
      <c r="AA54" s="7" t="s">
        <v>84</v>
      </c>
      <c r="AB54" s="7">
        <v>8139631</v>
      </c>
      <c r="AC54" s="7" t="s">
        <v>84</v>
      </c>
      <c r="AD54" s="7">
        <v>8237666</v>
      </c>
      <c r="AE54" s="7" t="s">
        <v>84</v>
      </c>
      <c r="AF54" s="7">
        <v>8327126</v>
      </c>
      <c r="AG54" s="7" t="s">
        <v>84</v>
      </c>
      <c r="AH54" s="7">
        <v>8419550</v>
      </c>
      <c r="AI54" s="7" t="s">
        <v>84</v>
      </c>
      <c r="AJ54" s="7">
        <v>8484130</v>
      </c>
      <c r="AK54" s="7" t="s">
        <v>84</v>
      </c>
      <c r="AL54" s="7">
        <v>8544527</v>
      </c>
      <c r="AM54" s="7" t="s">
        <v>84</v>
      </c>
      <c r="AN54" s="7">
        <v>8606033</v>
      </c>
      <c r="AO54" s="7" t="s">
        <v>84</v>
      </c>
      <c r="AP54" s="7">
        <v>8670300</v>
      </c>
      <c r="AQ54" s="7" t="s">
        <v>84</v>
      </c>
      <c r="AR54" s="7">
        <v>8738791</v>
      </c>
      <c r="AS54" s="7" t="s">
        <v>84</v>
      </c>
      <c r="AT54" s="7">
        <v>8815385</v>
      </c>
      <c r="AU54" s="7" t="s">
        <v>84</v>
      </c>
      <c r="AV54" s="7">
        <v>8960800</v>
      </c>
      <c r="AW54" s="7" t="s">
        <v>91</v>
      </c>
      <c r="AX54" s="10">
        <f>AR54-AT54</f>
        <v>-76594</v>
      </c>
      <c r="AY54" s="10">
        <f>AT54-AV54</f>
        <v>-145415</v>
      </c>
    </row>
    <row r="55" spans="1:51" x14ac:dyDescent="0.35">
      <c r="A55" s="5" t="s">
        <v>16</v>
      </c>
      <c r="B55" s="8">
        <v>60979315</v>
      </c>
      <c r="C55" s="8" t="s">
        <v>84</v>
      </c>
      <c r="D55" s="8">
        <v>61424036</v>
      </c>
      <c r="E55" s="8" t="s">
        <v>84</v>
      </c>
      <c r="F55" s="8">
        <v>61864088</v>
      </c>
      <c r="G55" s="8" t="s">
        <v>84</v>
      </c>
      <c r="H55" s="8">
        <v>62292241</v>
      </c>
      <c r="I55" s="8" t="s">
        <v>84</v>
      </c>
      <c r="J55" s="8">
        <v>62772870</v>
      </c>
      <c r="K55" s="8" t="s">
        <v>84</v>
      </c>
      <c r="L55" s="8">
        <v>63229635</v>
      </c>
      <c r="M55" s="8" t="s">
        <v>84</v>
      </c>
      <c r="N55" s="8">
        <v>63645065</v>
      </c>
      <c r="O55" s="8" t="s">
        <v>84</v>
      </c>
      <c r="P55" s="8">
        <v>64007193</v>
      </c>
      <c r="Q55" s="8" t="s">
        <v>84</v>
      </c>
      <c r="R55" s="8">
        <v>64350226</v>
      </c>
      <c r="S55" s="8" t="s">
        <v>84</v>
      </c>
      <c r="T55" s="8">
        <v>64658856</v>
      </c>
      <c r="U55" s="8" t="s">
        <v>84</v>
      </c>
      <c r="V55" s="8">
        <v>64978721</v>
      </c>
      <c r="W55" s="8" t="s">
        <v>84</v>
      </c>
      <c r="X55" s="8">
        <v>65276983</v>
      </c>
      <c r="Y55" s="8" t="s">
        <v>84</v>
      </c>
      <c r="Z55" s="8">
        <v>65600350</v>
      </c>
      <c r="AA55" s="8" t="s">
        <v>84</v>
      </c>
      <c r="AB55" s="8">
        <v>66165980</v>
      </c>
      <c r="AC55" s="8" t="s">
        <v>86</v>
      </c>
      <c r="AD55" s="8">
        <v>66458153</v>
      </c>
      <c r="AE55" s="8" t="s">
        <v>84</v>
      </c>
      <c r="AF55" s="8">
        <v>66638391</v>
      </c>
      <c r="AG55" s="8" t="s">
        <v>84</v>
      </c>
      <c r="AH55" s="8">
        <v>66809816</v>
      </c>
      <c r="AI55" s="8" t="s">
        <v>84</v>
      </c>
      <c r="AJ55" s="8">
        <v>67026224</v>
      </c>
      <c r="AK55" s="8" t="s">
        <v>84</v>
      </c>
      <c r="AL55" s="8">
        <v>67290471</v>
      </c>
      <c r="AM55" s="8" t="s">
        <v>84</v>
      </c>
      <c r="AN55" s="8">
        <v>67473651</v>
      </c>
      <c r="AO55" s="8" t="s">
        <v>84</v>
      </c>
      <c r="AP55" s="8">
        <v>67728568</v>
      </c>
      <c r="AQ55" s="8" t="s">
        <v>84</v>
      </c>
      <c r="AR55" s="8">
        <v>67957053</v>
      </c>
      <c r="AS55" s="8" t="s">
        <v>91</v>
      </c>
      <c r="AT55" s="8">
        <v>68172977</v>
      </c>
      <c r="AU55" s="8" t="s">
        <v>91</v>
      </c>
      <c r="AV55" s="8">
        <v>68401997</v>
      </c>
      <c r="AW55" s="8" t="s">
        <v>91</v>
      </c>
      <c r="AX55" s="10">
        <f>AR55-AT55</f>
        <v>-215924</v>
      </c>
      <c r="AY55" s="10">
        <f>AT55-AV55</f>
        <v>-229020</v>
      </c>
    </row>
    <row r="56" spans="1:51" x14ac:dyDescent="0.35">
      <c r="A56" s="5" t="s">
        <v>11</v>
      </c>
      <c r="B56" s="7">
        <v>82259540</v>
      </c>
      <c r="C56" s="7" t="s">
        <v>84</v>
      </c>
      <c r="D56" s="7">
        <v>82440309</v>
      </c>
      <c r="E56" s="7" t="s">
        <v>84</v>
      </c>
      <c r="F56" s="7">
        <v>82536680</v>
      </c>
      <c r="G56" s="7" t="s">
        <v>84</v>
      </c>
      <c r="H56" s="7">
        <v>82531671</v>
      </c>
      <c r="I56" s="7" t="s">
        <v>84</v>
      </c>
      <c r="J56" s="7">
        <v>82500849</v>
      </c>
      <c r="K56" s="7" t="s">
        <v>84</v>
      </c>
      <c r="L56" s="7">
        <v>82437995</v>
      </c>
      <c r="M56" s="7" t="s">
        <v>84</v>
      </c>
      <c r="N56" s="7">
        <v>82314906</v>
      </c>
      <c r="O56" s="7" t="s">
        <v>84</v>
      </c>
      <c r="P56" s="7">
        <v>82217837</v>
      </c>
      <c r="Q56" s="7" t="s">
        <v>84</v>
      </c>
      <c r="R56" s="7">
        <v>82002356</v>
      </c>
      <c r="S56" s="7" t="s">
        <v>84</v>
      </c>
      <c r="T56" s="7">
        <v>81802257</v>
      </c>
      <c r="U56" s="7" t="s">
        <v>84</v>
      </c>
      <c r="V56" s="7">
        <v>80222065</v>
      </c>
      <c r="W56" s="7" t="s">
        <v>86</v>
      </c>
      <c r="X56" s="7">
        <v>80327900</v>
      </c>
      <c r="Y56" s="7" t="s">
        <v>84</v>
      </c>
      <c r="Z56" s="7">
        <v>80523746</v>
      </c>
      <c r="AA56" s="7" t="s">
        <v>84</v>
      </c>
      <c r="AB56" s="7">
        <v>80767463</v>
      </c>
      <c r="AC56" s="7" t="s">
        <v>84</v>
      </c>
      <c r="AD56" s="7">
        <v>81197537</v>
      </c>
      <c r="AE56" s="7" t="s">
        <v>84</v>
      </c>
      <c r="AF56" s="7">
        <v>82175684</v>
      </c>
      <c r="AG56" s="7" t="s">
        <v>84</v>
      </c>
      <c r="AH56" s="7">
        <v>82521653</v>
      </c>
      <c r="AI56" s="7" t="s">
        <v>84</v>
      </c>
      <c r="AJ56" s="7">
        <v>82792351</v>
      </c>
      <c r="AK56" s="7" t="s">
        <v>84</v>
      </c>
      <c r="AL56" s="7">
        <v>83019213</v>
      </c>
      <c r="AM56" s="7" t="s">
        <v>84</v>
      </c>
      <c r="AN56" s="7">
        <v>83166711</v>
      </c>
      <c r="AO56" s="7" t="s">
        <v>84</v>
      </c>
      <c r="AP56" s="7">
        <v>83155031</v>
      </c>
      <c r="AQ56" s="7" t="s">
        <v>84</v>
      </c>
      <c r="AR56" s="7">
        <v>83237124</v>
      </c>
      <c r="AS56" s="7" t="s">
        <v>84</v>
      </c>
      <c r="AT56" s="7">
        <v>83115000</v>
      </c>
      <c r="AU56" s="7" t="s">
        <v>89</v>
      </c>
      <c r="AV56" s="7">
        <v>83445000</v>
      </c>
      <c r="AW56" s="7" t="s">
        <v>90</v>
      </c>
      <c r="AX56" s="10">
        <f>AR56-AT56</f>
        <v>122124</v>
      </c>
      <c r="AY56" s="10">
        <f>AT56-AV56</f>
        <v>-330000</v>
      </c>
    </row>
    <row r="57" spans="1:51" x14ac:dyDescent="0.35">
      <c r="A57" s="5" t="s">
        <v>15</v>
      </c>
      <c r="B57" s="7">
        <v>40665545</v>
      </c>
      <c r="C57" s="7" t="s">
        <v>84</v>
      </c>
      <c r="D57" s="7">
        <v>41035278</v>
      </c>
      <c r="E57" s="7" t="s">
        <v>84</v>
      </c>
      <c r="F57" s="7">
        <v>41827838</v>
      </c>
      <c r="G57" s="7" t="s">
        <v>84</v>
      </c>
      <c r="H57" s="7">
        <v>42547451</v>
      </c>
      <c r="I57" s="7" t="s">
        <v>84</v>
      </c>
      <c r="J57" s="7">
        <v>43296338</v>
      </c>
      <c r="K57" s="7" t="s">
        <v>84</v>
      </c>
      <c r="L57" s="7">
        <v>44009971</v>
      </c>
      <c r="M57" s="7" t="s">
        <v>84</v>
      </c>
      <c r="N57" s="7">
        <v>44784666</v>
      </c>
      <c r="O57" s="7" t="s">
        <v>84</v>
      </c>
      <c r="P57" s="7">
        <v>45668939</v>
      </c>
      <c r="Q57" s="7" t="s">
        <v>84</v>
      </c>
      <c r="R57" s="7">
        <v>46239273</v>
      </c>
      <c r="S57" s="7" t="s">
        <v>84</v>
      </c>
      <c r="T57" s="7">
        <v>46486619</v>
      </c>
      <c r="U57" s="7" t="s">
        <v>84</v>
      </c>
      <c r="V57" s="7">
        <v>46667174</v>
      </c>
      <c r="W57" s="7" t="s">
        <v>84</v>
      </c>
      <c r="X57" s="7">
        <v>46818219</v>
      </c>
      <c r="Y57" s="7" t="s">
        <v>84</v>
      </c>
      <c r="Z57" s="7">
        <v>46727890</v>
      </c>
      <c r="AA57" s="7" t="s">
        <v>84</v>
      </c>
      <c r="AB57" s="7">
        <v>46512199</v>
      </c>
      <c r="AC57" s="7" t="s">
        <v>84</v>
      </c>
      <c r="AD57" s="7">
        <v>46449565</v>
      </c>
      <c r="AE57" s="7" t="s">
        <v>84</v>
      </c>
      <c r="AF57" s="7">
        <v>46440099</v>
      </c>
      <c r="AG57" s="7" t="s">
        <v>84</v>
      </c>
      <c r="AH57" s="7">
        <v>46528024</v>
      </c>
      <c r="AI57" s="7" t="s">
        <v>84</v>
      </c>
      <c r="AJ57" s="7">
        <v>46658447</v>
      </c>
      <c r="AK57" s="7" t="s">
        <v>84</v>
      </c>
      <c r="AL57" s="7">
        <v>46937060</v>
      </c>
      <c r="AM57" s="7" t="s">
        <v>84</v>
      </c>
      <c r="AN57" s="7">
        <v>47332614</v>
      </c>
      <c r="AO57" s="7" t="s">
        <v>84</v>
      </c>
      <c r="AP57" s="7">
        <v>47398695</v>
      </c>
      <c r="AQ57" s="7" t="s">
        <v>84</v>
      </c>
      <c r="AR57" s="7">
        <v>47432893</v>
      </c>
      <c r="AS57" s="7" t="s">
        <v>84</v>
      </c>
      <c r="AT57" s="7">
        <v>48085361</v>
      </c>
      <c r="AU57" s="7" t="s">
        <v>84</v>
      </c>
      <c r="AV57" s="7">
        <v>48610458</v>
      </c>
      <c r="AW57" s="7" t="s">
        <v>91</v>
      </c>
      <c r="AX57" s="10">
        <f>AR57-AT57</f>
        <v>-652468</v>
      </c>
      <c r="AY57" s="10">
        <f>AT57-AV57</f>
        <v>-525097</v>
      </c>
    </row>
    <row r="58" spans="1:51" x14ac:dyDescent="0.35">
      <c r="A58" s="5" t="s">
        <v>6</v>
      </c>
      <c r="B58" s="8">
        <v>429240746</v>
      </c>
      <c r="C58" s="8" t="s">
        <v>86</v>
      </c>
      <c r="D58" s="8">
        <v>429723142</v>
      </c>
      <c r="E58" s="8" t="s">
        <v>84</v>
      </c>
      <c r="F58" s="8">
        <v>431190184</v>
      </c>
      <c r="G58" s="8" t="s">
        <v>84</v>
      </c>
      <c r="H58" s="8">
        <v>432762039</v>
      </c>
      <c r="I58" s="8" t="s">
        <v>84</v>
      </c>
      <c r="J58" s="8">
        <v>434416272</v>
      </c>
      <c r="K58" s="8" t="s">
        <v>84</v>
      </c>
      <c r="L58" s="8">
        <v>435816236</v>
      </c>
      <c r="M58" s="8" t="s">
        <v>84</v>
      </c>
      <c r="N58" s="8">
        <v>437227496</v>
      </c>
      <c r="O58" s="8" t="s">
        <v>84</v>
      </c>
      <c r="P58" s="8">
        <v>438725386</v>
      </c>
      <c r="Q58" s="8" t="s">
        <v>86</v>
      </c>
      <c r="R58" s="8">
        <v>440047892</v>
      </c>
      <c r="S58" s="8" t="s">
        <v>84</v>
      </c>
      <c r="T58" s="8">
        <v>440660421</v>
      </c>
      <c r="U58" s="8" t="s">
        <v>86</v>
      </c>
      <c r="V58" s="8">
        <v>439942305</v>
      </c>
      <c r="W58" s="8" t="s">
        <v>86</v>
      </c>
      <c r="X58" s="8">
        <v>440552661</v>
      </c>
      <c r="Y58" s="8" t="s">
        <v>86</v>
      </c>
      <c r="Z58" s="8">
        <v>441257711</v>
      </c>
      <c r="AA58" s="8" t="s">
        <v>84</v>
      </c>
      <c r="AB58" s="8">
        <v>442883888</v>
      </c>
      <c r="AC58" s="8" t="s">
        <v>86</v>
      </c>
      <c r="AD58" s="8">
        <v>443666812</v>
      </c>
      <c r="AE58" s="8" t="s">
        <v>86</v>
      </c>
      <c r="AF58" s="8">
        <v>444802830</v>
      </c>
      <c r="AG58" s="8" t="s">
        <v>84</v>
      </c>
      <c r="AH58" s="8">
        <v>445534430</v>
      </c>
      <c r="AI58" s="8" t="s">
        <v>86</v>
      </c>
      <c r="AJ58" s="8">
        <v>446208557</v>
      </c>
      <c r="AK58" s="8" t="s">
        <v>87</v>
      </c>
      <c r="AL58" s="8">
        <v>446559279</v>
      </c>
      <c r="AM58" s="8" t="s">
        <v>88</v>
      </c>
      <c r="AN58" s="8">
        <v>447473351</v>
      </c>
      <c r="AO58" s="8" t="s">
        <v>87</v>
      </c>
      <c r="AP58" s="8">
        <v>446305790</v>
      </c>
      <c r="AQ58" s="8" t="s">
        <v>86</v>
      </c>
      <c r="AR58" s="8">
        <v>446055933</v>
      </c>
      <c r="AS58" s="8" t="s">
        <v>89</v>
      </c>
      <c r="AT58" s="8">
        <v>447559233</v>
      </c>
      <c r="AU58" s="8" t="s">
        <v>89</v>
      </c>
      <c r="AV58" s="8">
        <v>449206579</v>
      </c>
      <c r="AW58" s="8" t="s">
        <v>90</v>
      </c>
      <c r="AX58" s="10">
        <f>AR58-AT58</f>
        <v>-1503300</v>
      </c>
      <c r="AY58" s="10">
        <f>AT58-AV58</f>
        <v>-1647346</v>
      </c>
    </row>
    <row r="59" spans="1:51" x14ac:dyDescent="0.35">
      <c r="A59" s="4" t="s">
        <v>85</v>
      </c>
      <c r="B59" s="6" t="s">
        <v>84</v>
      </c>
      <c r="C59" s="6" t="s">
        <v>84</v>
      </c>
      <c r="D59" s="6" t="s">
        <v>84</v>
      </c>
      <c r="E59" s="6" t="s">
        <v>84</v>
      </c>
      <c r="F59" s="6" t="s">
        <v>84</v>
      </c>
      <c r="G59" s="6" t="s">
        <v>84</v>
      </c>
      <c r="H59" s="6" t="s">
        <v>84</v>
      </c>
      <c r="I59" s="6" t="s">
        <v>84</v>
      </c>
      <c r="J59" s="6" t="s">
        <v>84</v>
      </c>
      <c r="K59" s="6" t="s">
        <v>84</v>
      </c>
      <c r="L59" s="6" t="s">
        <v>84</v>
      </c>
      <c r="M59" s="6" t="s">
        <v>84</v>
      </c>
      <c r="N59" s="6" t="s">
        <v>84</v>
      </c>
      <c r="O59" s="6" t="s">
        <v>84</v>
      </c>
      <c r="P59" s="6" t="s">
        <v>84</v>
      </c>
      <c r="Q59" s="6" t="s">
        <v>84</v>
      </c>
      <c r="R59" s="6" t="s">
        <v>84</v>
      </c>
      <c r="S59" s="6" t="s">
        <v>84</v>
      </c>
      <c r="T59" s="6" t="s">
        <v>84</v>
      </c>
      <c r="U59" s="6" t="s">
        <v>84</v>
      </c>
      <c r="V59" s="6" t="s">
        <v>84</v>
      </c>
      <c r="W59" s="6" t="s">
        <v>84</v>
      </c>
      <c r="X59" s="6" t="s">
        <v>84</v>
      </c>
      <c r="Y59" s="6" t="s">
        <v>84</v>
      </c>
      <c r="Z59" s="6" t="s">
        <v>84</v>
      </c>
      <c r="AA59" s="6" t="s">
        <v>84</v>
      </c>
      <c r="AB59" s="6" t="s">
        <v>84</v>
      </c>
      <c r="AC59" s="6" t="s">
        <v>84</v>
      </c>
      <c r="AD59" s="6" t="s">
        <v>84</v>
      </c>
      <c r="AE59" s="6" t="s">
        <v>84</v>
      </c>
      <c r="AF59" s="6" t="s">
        <v>84</v>
      </c>
      <c r="AG59" s="6" t="s">
        <v>84</v>
      </c>
      <c r="AH59" s="6" t="s">
        <v>84</v>
      </c>
      <c r="AI59" s="6" t="s">
        <v>84</v>
      </c>
      <c r="AJ59" s="6" t="s">
        <v>84</v>
      </c>
      <c r="AK59" s="6" t="s">
        <v>84</v>
      </c>
      <c r="AL59" s="6" t="s">
        <v>84</v>
      </c>
      <c r="AM59" s="6" t="s">
        <v>84</v>
      </c>
      <c r="AN59" s="6" t="s">
        <v>84</v>
      </c>
      <c r="AO59" s="6" t="s">
        <v>84</v>
      </c>
      <c r="AP59" s="6" t="s">
        <v>84</v>
      </c>
      <c r="AQ59" s="6" t="s">
        <v>84</v>
      </c>
      <c r="AR59" s="6" t="s">
        <v>84</v>
      </c>
      <c r="AS59" s="6" t="s">
        <v>84</v>
      </c>
      <c r="AT59" s="6" t="s">
        <v>84</v>
      </c>
      <c r="AU59" s="6" t="s">
        <v>84</v>
      </c>
      <c r="AV59" s="6" t="s">
        <v>84</v>
      </c>
      <c r="AW59" s="6" t="s">
        <v>84</v>
      </c>
    </row>
    <row r="61" spans="1:51" x14ac:dyDescent="0.35">
      <c r="A61" s="1" t="s">
        <v>93</v>
      </c>
    </row>
    <row r="62" spans="1:51" x14ac:dyDescent="0.35">
      <c r="A62" s="1" t="s">
        <v>92</v>
      </c>
      <c r="B62" s="2" t="s">
        <v>94</v>
      </c>
    </row>
    <row r="63" spans="1:51" x14ac:dyDescent="0.35">
      <c r="A63" s="1" t="s">
        <v>95</v>
      </c>
    </row>
    <row r="64" spans="1:51" x14ac:dyDescent="0.35">
      <c r="A64" s="1" t="s">
        <v>88</v>
      </c>
      <c r="B64" s="2" t="s">
        <v>96</v>
      </c>
    </row>
    <row r="65" spans="1:2" x14ac:dyDescent="0.35">
      <c r="A65" s="1" t="s">
        <v>89</v>
      </c>
      <c r="B65" s="2" t="s">
        <v>97</v>
      </c>
    </row>
    <row r="66" spans="1:2" x14ac:dyDescent="0.35">
      <c r="A66" s="1" t="s">
        <v>86</v>
      </c>
      <c r="B66" s="2" t="s">
        <v>98</v>
      </c>
    </row>
    <row r="67" spans="1:2" x14ac:dyDescent="0.35">
      <c r="A67" s="1" t="s">
        <v>87</v>
      </c>
      <c r="B67" s="2" t="s">
        <v>99</v>
      </c>
    </row>
    <row r="68" spans="1:2" x14ac:dyDescent="0.35">
      <c r="A68" s="1" t="s">
        <v>90</v>
      </c>
      <c r="B68" s="2" t="s">
        <v>100</v>
      </c>
    </row>
    <row r="69" spans="1:2" x14ac:dyDescent="0.35">
      <c r="A69" s="1" t="s">
        <v>91</v>
      </c>
      <c r="B69" s="2" t="s">
        <v>101</v>
      </c>
    </row>
  </sheetData>
  <autoFilter ref="A8:AY59" xr:uid="{00000000-0001-0000-0200-000000000000}">
    <filterColumn colId="1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sortState xmlns:xlrd2="http://schemas.microsoft.com/office/spreadsheetml/2017/richdata2" ref="A9:AY59">
      <sortCondition descending="1" ref="AY8:AY59"/>
    </sortState>
  </autoFilter>
  <mergeCells count="24">
    <mergeCell ref="AP8:AQ8"/>
    <mergeCell ref="AR8:AS8"/>
    <mergeCell ref="AT8:AU8"/>
    <mergeCell ref="AV8:AW8"/>
    <mergeCell ref="AF8:AG8"/>
    <mergeCell ref="AH8:AI8"/>
    <mergeCell ref="AJ8:AK8"/>
    <mergeCell ref="AL8:AM8"/>
    <mergeCell ref="AN8:AO8"/>
    <mergeCell ref="V8:W8"/>
    <mergeCell ref="X8:Y8"/>
    <mergeCell ref="Z8:AA8"/>
    <mergeCell ref="AB8:AC8"/>
    <mergeCell ref="AD8:AE8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Mateusz M</cp:lastModifiedBy>
  <dcterms:created xsi:type="dcterms:W3CDTF">2024-07-18T11:05:14Z</dcterms:created>
  <dcterms:modified xsi:type="dcterms:W3CDTF">2024-07-22T07:44:58Z</dcterms:modified>
</cp:coreProperties>
</file>